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firstSheet="2" activeTab="7"/>
  </bookViews>
  <sheets>
    <sheet name="Sub Division I" sheetId="1" r:id="rId1"/>
    <sheet name="Sub Division II" sheetId="2" r:id="rId2"/>
    <sheet name="Sub Division III" sheetId="3" r:id="rId3"/>
    <sheet name="Sub Division IV" sheetId="4" r:id="rId4"/>
    <sheet name="Abstract" sheetId="5" r:id="rId5"/>
    <sheet name="Sheet1" sheetId="6" r:id="rId6"/>
    <sheet name="Sheet2" sheetId="7" r:id="rId7"/>
    <sheet name="Sheet3" sheetId="8" r:id="rId8"/>
    <sheet name="Sheet4" sheetId="9" r:id="rId9"/>
    <sheet name="Sheet5" sheetId="10" r:id="rId10"/>
    <sheet name="Sheet6" sheetId="11" r:id="rId11"/>
  </sheets>
  <calcPr calcId="124519"/>
</workbook>
</file>

<file path=xl/calcChain.xml><?xml version="1.0" encoding="utf-8"?>
<calcChain xmlns="http://schemas.openxmlformats.org/spreadsheetml/2006/main">
  <c r="D463" i="6"/>
  <c r="I12" i="5"/>
  <c r="H12"/>
  <c r="G12"/>
  <c r="F12"/>
  <c r="E12"/>
  <c r="D12"/>
  <c r="C12"/>
  <c r="E24" i="1"/>
  <c r="F24"/>
  <c r="G24"/>
  <c r="H24"/>
  <c r="I24"/>
  <c r="J24"/>
  <c r="C15" i="2"/>
  <c r="E15"/>
  <c r="F15"/>
  <c r="G15"/>
  <c r="H15"/>
  <c r="I15"/>
  <c r="J15"/>
  <c r="E31" i="3"/>
  <c r="F31"/>
  <c r="G31"/>
  <c r="H31"/>
  <c r="I31"/>
  <c r="J31"/>
  <c r="J27" i="4"/>
  <c r="I27"/>
  <c r="H27"/>
  <c r="F27"/>
  <c r="E27"/>
  <c r="G27"/>
  <c r="C27"/>
  <c r="C31" i="3"/>
  <c r="C24" i="1"/>
</calcChain>
</file>

<file path=xl/sharedStrings.xml><?xml version="1.0" encoding="utf-8"?>
<sst xmlns="http://schemas.openxmlformats.org/spreadsheetml/2006/main" count="9103" uniqueCount="1265">
  <si>
    <t>DELHI DEVELOPMENT AUTHORITY</t>
  </si>
  <si>
    <t>OFFICE OF D.D.A. HORT. DIVISION II</t>
  </si>
  <si>
    <t>RAMA MARKET PITAM PURA</t>
  </si>
  <si>
    <t>Remark</t>
  </si>
  <si>
    <t>Total</t>
  </si>
  <si>
    <t>Dy.Dir.(H)</t>
  </si>
  <si>
    <t>Hort. Div. No.-II</t>
  </si>
  <si>
    <t>DDA</t>
  </si>
  <si>
    <t>M/o Zonal green area at  Saraswatii Vihar Pitam Pura</t>
  </si>
  <si>
    <t>M/o Distt. Park at C.H.B.S. Pitam Pura near Road No. 42</t>
  </si>
  <si>
    <t>M/o Distt. Park at C.H.B.S. Pitam Pura near  Club</t>
  </si>
  <si>
    <t>M/o Distt. Park at C.H.B.S. Pitam Pura near  Bannu Enclave</t>
  </si>
  <si>
    <t>M/o Distt. Park at C.H.B.S. Pitam Pura near  P. Hospital</t>
  </si>
  <si>
    <t>M/o  N.H.P. at C.H.B.S. Pitam Pura near  Deepali</t>
  </si>
  <si>
    <t>M/o Park at office complex Hort. II. Pitam Pura</t>
  </si>
  <si>
    <t>M/o Distt. Park at C.H.B.S. Pitam Pura near  Brij Vihar</t>
  </si>
  <si>
    <t>M/o Distt. Park at C.H.B.S. Pitam Pura near Over Head Tank</t>
  </si>
  <si>
    <t>M/o Distt. Park at C.H.B.S. Pitam Pura near Milan Apptt.</t>
  </si>
  <si>
    <t>M/o Distt. Park at C.H.B.S. Pitam Pura Sanjay Van</t>
  </si>
  <si>
    <t>M/o Green Belt Mangol Puri Ind. Area Ph. II</t>
  </si>
  <si>
    <t>M/o  N.H.P. at C.H.B.S. Pitam Pura near  Tarun Enclave</t>
  </si>
  <si>
    <t>M/o Green Belt  RSP at P.V.C. Market Tikri Kalan</t>
  </si>
  <si>
    <t>M/o Park Maharaja Surajmal Stadium at Nangloi</t>
  </si>
  <si>
    <t>M/o Distt. Park at Multan Nagar</t>
  </si>
  <si>
    <t>M/o Park at Darbar Khan wala Bagh(Nursery)</t>
  </si>
  <si>
    <t>M/o Park at Shastri Nagar ( Ram Singh wala Bagh)</t>
  </si>
  <si>
    <t>M/o park at Shastri Nagar ( Charkhi wala Bagh )</t>
  </si>
  <si>
    <t>M/o Green Area between Shastri Nagar, Kalidas Marg</t>
  </si>
  <si>
    <t>M/o Distt. Park at Shastri Nagar Ph. III. (56 Bigha)</t>
  </si>
  <si>
    <t>M/o Park at Motia Khan</t>
  </si>
  <si>
    <t>M/o Distt. Park at  Faiz Road between Rani Jhasi Road</t>
  </si>
  <si>
    <t>M/o Rajuvanation old Orchard at Ashok Vihar Ph. IV(J. wala Bagh)</t>
  </si>
  <si>
    <t>M/o Distt. Park at Gulabi Bagh</t>
  </si>
  <si>
    <t>M/o Park at Sindhora Kalan at Gulabi Bagh</t>
  </si>
  <si>
    <t>M/o Park old Orchard ( Than Singh wali Bagichi) Gulabi Bagh</t>
  </si>
  <si>
    <t>M/o Park old Orchard ( Lal Singh wala Bagh) Gulabi Bagh</t>
  </si>
  <si>
    <t>M/o Park old Orchard ( Jain  wali Bagichi) Gulabi Bagh</t>
  </si>
  <si>
    <t>M/o Park at Shakti Nagar, Between Railway line</t>
  </si>
  <si>
    <t>M/o Distt. Park at Lawrence Road  [ M.D. Park]</t>
  </si>
  <si>
    <t>M/o Distt. Park at Lawrence Road  [ Napal wala Bagh]</t>
  </si>
  <si>
    <t>M/o NHP Park at  Lawrence Road  [ Mazdoor Park]</t>
  </si>
  <si>
    <t>M/o  NHP Park at  Lawrence Road  [C-1- Pahari]</t>
  </si>
  <si>
    <t>M/o  NHP Park at  Lawrence Road  [Rose Garden]</t>
  </si>
  <si>
    <t>M/o Distt. Park at Kohat  Enclave , Pitam Pura</t>
  </si>
  <si>
    <t>M/o  NHP Park at  Rajdhani Enclave, Pitam Pura</t>
  </si>
  <si>
    <t>M/o  NHP Park between Chander Lok &amp; Lok Vihar Pitam Pura</t>
  </si>
  <si>
    <t>M/o  NHP Park at  P &amp; T Colony at Sandesh Vihar Pitam Pura</t>
  </si>
  <si>
    <t>M/o Distt. Center Subash Place , Pitam Pura</t>
  </si>
  <si>
    <t>M/o old Orchards at Shakur Pur</t>
  </si>
  <si>
    <t>M/o Distt. Park Sandesh Vihar Pitam Pura</t>
  </si>
  <si>
    <t>M/o  NHP at  Anand Vihar &amp; Shakti Vihar Pitam Pura</t>
  </si>
  <si>
    <t>M/o Distt. Park at Sanik Vihar Pitam Pura</t>
  </si>
  <si>
    <t>M/o Distt. Park at  Lok Vihar</t>
  </si>
  <si>
    <t>M/o Distt. Park at   Harsh Vihar Pitam Pura</t>
  </si>
  <si>
    <t>M/o  Park  near  Pitam Pura village</t>
  </si>
  <si>
    <t>M/o N.H.P. Ind. Area Wazir Pur</t>
  </si>
  <si>
    <t>M/o Distt. Park at Ashok Vihar Ph. II</t>
  </si>
  <si>
    <t>M/o Khoja wala Bagh at Ahok Vihar Ph. II</t>
  </si>
  <si>
    <t>M/o Boda Kuan( Play Area) at Ashok Vihar Ph. II</t>
  </si>
  <si>
    <t>M/o 21 Bigha at Ashok Vihar Ph. II</t>
  </si>
  <si>
    <t>M/o Chandi wala Bagh at Ashok Vihar Ph. II</t>
  </si>
  <si>
    <t>M/o N.H.P. Boda Kuan at Ashok Vihar Ph. II</t>
  </si>
  <si>
    <t>M/o Zonal green area at Ashok Vihar Ph. IV</t>
  </si>
  <si>
    <t>M/o Park at Pic Nic Hut Ashok Vihar Ph. III</t>
  </si>
  <si>
    <t>M/o Distt. Park at (Baba Khimman Singh) Ashok Vihar Ph. II</t>
  </si>
  <si>
    <t>M/o Children Park Ashok Vihar Ph. II (Lekh Ram Park)</t>
  </si>
  <si>
    <t>M/o N.H.P. Mansoor garden Ashok Vihar Ph. II</t>
  </si>
  <si>
    <t>Tot Lot Near Wazir Pur Village</t>
  </si>
  <si>
    <t>Tot lot area J. Block Ashok Vihar Ph. II</t>
  </si>
  <si>
    <t>Sub Division No.- I</t>
  </si>
  <si>
    <t>Sub Division No.- II</t>
  </si>
  <si>
    <t>Sub Division No.- III</t>
  </si>
  <si>
    <t>Sub Division No.- IV</t>
  </si>
  <si>
    <t>Abstract</t>
  </si>
  <si>
    <t>M/o Park at Ashok Vihar Ph.I (Near Railway Line)</t>
  </si>
  <si>
    <t xml:space="preserve">M/o Green Belt at Ashok Vihar Ph. I  Block E to I </t>
  </si>
  <si>
    <t>M/o Park at  Transport Centre Punjabi Bagh</t>
  </si>
  <si>
    <t xml:space="preserve">M/o  Park at Lawrence  Road Staff Quarter A-2 </t>
  </si>
  <si>
    <t>M/o  Park at Lawrence  Road Pkt. B-3</t>
  </si>
  <si>
    <t>M/o  Park at Lawrence  Road  near Punjab Kesri  Printting Press</t>
  </si>
  <si>
    <t>M/o Park commnity centre Road No. 44</t>
  </si>
  <si>
    <t>M/o Park at Vinus Appartment Pitam Pura</t>
  </si>
  <si>
    <t>S.No</t>
  </si>
  <si>
    <t>Area in Acre</t>
  </si>
  <si>
    <t>Name Of Scheme</t>
  </si>
  <si>
    <t>Nos. of Malis/Gardners</t>
  </si>
  <si>
    <t>Children Equipment</t>
  </si>
  <si>
    <t>Civil Work/Items</t>
  </si>
  <si>
    <t>Electrical Work/Items</t>
  </si>
  <si>
    <t>M/o Park office Complex at Ashok Vihar Ph. I (CAU)</t>
  </si>
  <si>
    <t>Sh. Udaiveer Singh (9654186113)</t>
  </si>
  <si>
    <t>Sh. Ombir Singh                    ( 9312651907)</t>
  </si>
  <si>
    <t>Sh. Kadu Ram Meena (9953224113)</t>
  </si>
  <si>
    <t>Amount of Expenditure Incurred in Lac</t>
  </si>
  <si>
    <t>Amount of Expenditure Proposed in Lac</t>
  </si>
  <si>
    <t>Name of Officer Incharge/S.O(H) &amp; Tel. No.</t>
  </si>
  <si>
    <t xml:space="preserve">Benches </t>
  </si>
  <si>
    <t>Dustbin</t>
  </si>
  <si>
    <t>Sh. Ram Lakhan (9911366097)</t>
  </si>
  <si>
    <t>Sh. Amit Singh (9873930017)</t>
  </si>
  <si>
    <t>Sh. Nidhi Sharma (9990300329)</t>
  </si>
  <si>
    <t xml:space="preserve">M/o Park &amp; Plantation  Ashok Vihar Ph. IV. (Ashoka Garden) between 8 meter vide road to plaza gate </t>
  </si>
  <si>
    <t xml:space="preserve">M/o Park &amp; Plantation  Ashok Vihar Ph. IV. (Ashoka Garden) between 8 meter vide road to Bharat Nagar Drain </t>
  </si>
  <si>
    <t xml:space="preserve">                        Name Of Asstt. Director- Sh. Deo Raj Singh  </t>
  </si>
  <si>
    <t xml:space="preserve">                         Sub Division No.-IV Hort. Div. No-II</t>
  </si>
  <si>
    <t xml:space="preserve">                        Telephone No. 011-27023034</t>
  </si>
  <si>
    <t xml:space="preserve">                    Sub Division No.-III Hort. Div. No-II</t>
  </si>
  <si>
    <t xml:space="preserve">                    Name Of Asstt. Director- Sh. Asha Ram</t>
  </si>
  <si>
    <t xml:space="preserve">                    Telephone No. 9711556680</t>
  </si>
  <si>
    <t>Sh.Devender Pal (9818742798)</t>
  </si>
  <si>
    <t>Sh. Yogender Kumar Sharma (9313686076</t>
  </si>
  <si>
    <t>Sh. Yogender Kumar Sharma (9313686076)</t>
  </si>
  <si>
    <t>Sh. Rajendra Singh Shishodia(9654466417)</t>
  </si>
  <si>
    <t>Sh. Balak Ram (9899414687)</t>
  </si>
  <si>
    <t xml:space="preserve">         Sub Division No.-I Hort. Div. No-II</t>
  </si>
  <si>
    <t xml:space="preserve">         Name Of Asstt. Director- Sh. C. Parsad</t>
  </si>
  <si>
    <t xml:space="preserve">         Telephone No. 9999004965</t>
  </si>
  <si>
    <t>HORTICULTURE WORKS</t>
  </si>
  <si>
    <t>Name of Scheme</t>
  </si>
  <si>
    <t>M/o Distt. Park &amp; Lake at G-17 Paschim Vihar</t>
  </si>
  <si>
    <t>V.D. Meena, SO</t>
  </si>
  <si>
    <t>Shiv Pal, AD</t>
  </si>
  <si>
    <t>M/o Distt. Park Ph.1 &amp; 3 alongwith B Block Paschim Vihar</t>
  </si>
  <si>
    <t>M/o Distt. Park along with Rohtak Road G-17 Paschim Vihar</t>
  </si>
  <si>
    <t>M/o Distt. Park B Block Paschim Puri</t>
  </si>
  <si>
    <t>M/o MP Green area Punjabi Bagh (Extn.)</t>
  </si>
  <si>
    <t>Nil</t>
  </si>
  <si>
    <t>M/o Park and lake at Madipur and Bhagwati Talab</t>
  </si>
  <si>
    <t>M/o Aff. MP Green area 55.26 acre at Tagore Garden</t>
  </si>
  <si>
    <t>Ali Jaan, SO</t>
  </si>
  <si>
    <t>M/o aff. MP Green area 18 acre Shivaji Park Basai Darapur</t>
  </si>
  <si>
    <t>M/o Distt. Park Jwalapuri JJ colony</t>
  </si>
  <si>
    <t>Ved Pal Sing,SO</t>
  </si>
  <si>
    <t>Naresh Pal, AD</t>
  </si>
  <si>
    <t>M/o NHP Society area south of Rohtak Road (Jahaj Aptt.)</t>
  </si>
  <si>
    <t>Ved Pal Singh,SO</t>
  </si>
  <si>
    <t>M/o NHP Society area (Miawali Nagar)</t>
  </si>
  <si>
    <t>M/o NHP at Guru Harkishan Nagar)</t>
  </si>
  <si>
    <t>M/o NHP at society area south of Rohtak Road (Bhera Enclave)</t>
  </si>
  <si>
    <t>M/o NHP Society area South of Rohtak Road (Sunder Viar)</t>
  </si>
  <si>
    <t>-</t>
  </si>
  <si>
    <t>M/o NHP Society area South of Rohtak Road (Ambika Vihar)</t>
  </si>
  <si>
    <t>M/o NHP Society area, South of Rohtak Road, Paschim Vihar (LIC Colony)</t>
  </si>
  <si>
    <t>M/O Distt. Park at G-17 Paschim Vihar, LG Park &amp; Sports Field</t>
  </si>
  <si>
    <t>Radhey Shyam</t>
  </si>
  <si>
    <t>G.L.Verma, AD</t>
  </si>
  <si>
    <t>M/o MP Green area Mango Orchard at Syed Nangloi Phase 2 &amp; 3</t>
  </si>
  <si>
    <t>M/o MP Green area Mango Orchard at Syed Nangloi Phase !</t>
  </si>
  <si>
    <t>M/o NHP at RBI Colony at G-17 Paschim Vihar</t>
  </si>
  <si>
    <t>M/o NHP at SBI colony at G-17 Paschim Vihar</t>
  </si>
  <si>
    <t>M/o NHP at Janmashtmi Park at G-17, Paschim Vihar</t>
  </si>
  <si>
    <t>M/o Distt. Park at Vishnu Garden Khayala</t>
  </si>
  <si>
    <t>M/o Park GH-III Paschim Vihar</t>
  </si>
  <si>
    <t>M/o Distt. Park F-Block Vikaspuri</t>
  </si>
  <si>
    <t>M/o Sports field at C-Block Vikaspuri</t>
  </si>
  <si>
    <t>M/o Zonal Green area Kesho Pur</t>
  </si>
  <si>
    <t>M/o Distt. Park along with NG Drain Budhela Vikas Puri</t>
  </si>
  <si>
    <t>Out</t>
  </si>
  <si>
    <t>sources</t>
  </si>
  <si>
    <t>M/o Distt. Park at G-17 South of Rohtak Road, Paschim Vihar near GH-5 &amp; 7</t>
  </si>
  <si>
    <t>M/o Distt. Park at G-17 Paschim Vihar at Syed Nangloi Village</t>
  </si>
  <si>
    <t>M/o Aff. MP Green area at Hastsal Phase-2</t>
  </si>
  <si>
    <t>B.N.Dwivedi</t>
  </si>
  <si>
    <t>M/o Sanitary land fill pit no. 2 at Hastsal</t>
  </si>
  <si>
    <t>M/o Distt. Park alongwith Pankha Road outer fall drain Budella Vikaspuri</t>
  </si>
  <si>
    <t>M/o Park RSP/NHP at CGHS Budella Vikas puri, Ph.I</t>
  </si>
  <si>
    <t>M/O Aff. MP Green area at Hastsal Ph.I</t>
  </si>
  <si>
    <t>M/o park RSP/NHP at CGHS Budella Vikaspuri Phase-2</t>
  </si>
  <si>
    <t>Mahaboob Ali, SO</t>
  </si>
  <si>
    <t xml:space="preserve">Outsources </t>
  </si>
  <si>
    <t>D/o DDA land as green surrendered by Seil India Ltd.</t>
  </si>
  <si>
    <t>D/o DDA Land as Green surrendered by Swantantra Bharat Mill</t>
  </si>
  <si>
    <t>M/o Green area at Industrial area at Kesho pur</t>
  </si>
  <si>
    <t>Outsources</t>
  </si>
  <si>
    <t>M/o Park RSP/NHP at CGHS Buddella, Vikaspuri, Arunodya Apptt.)</t>
  </si>
  <si>
    <t>M/o NHP A-4 Apptt. Paschim Vihar</t>
  </si>
  <si>
    <t>M/o 240 MIG Houses at Madipur</t>
  </si>
  <si>
    <t>M/o DDA land as green surrendered by Seil India Ltd.</t>
  </si>
  <si>
    <t>M/o DDA Land as Green surrendered by Swantantra Bharat Mill</t>
  </si>
  <si>
    <t>S.O. (H) / A.D. (H)</t>
  </si>
  <si>
    <t>M/o NHP B2 (Model Park) Janak Puri</t>
  </si>
  <si>
    <t>SH. Gokran Nath S.O (Hort.)M. 9717284514. Sh. Hiralal AD (Hort.) M. 9717713331</t>
  </si>
  <si>
    <t>M/o NHP B2 (Kargil) at Janak Puri</t>
  </si>
  <si>
    <t>M/o NHP (Near Varinder Nagar) at Janak Puri</t>
  </si>
  <si>
    <t>M/o NHP B1 (Baba Wala Park) at Janak Puri</t>
  </si>
  <si>
    <t>Out sources</t>
  </si>
  <si>
    <t>M/o NHP B1 (L-Shape) at Janak Puri</t>
  </si>
  <si>
    <t>M/o NHP B1 (Near Petrol Pump) at Janak Puri</t>
  </si>
  <si>
    <t>M/o NHP B3 (Kamla Malhotra) at Janak Puri</t>
  </si>
  <si>
    <t>M/o Distt. Park (Deshra Ground) at Janak Puri B-Block</t>
  </si>
  <si>
    <t>M/o Distt. Park Block-B at Janak Puri</t>
  </si>
  <si>
    <t>M/o NHP Block C4G near Temple at Janak Puri</t>
  </si>
  <si>
    <t>M/o NHP C2A (Model Park)</t>
  </si>
  <si>
    <t>M/o NHP C2 (Behind C2 Nursery) at Janak Puri</t>
  </si>
  <si>
    <t>M/o NHP C2B Block (Veer Haqikat Vatika)</t>
  </si>
  <si>
    <t>M/o NHP C1 at Janak Puri</t>
  </si>
  <si>
    <t>M/o NHP C3A (Green belt) at Janak Puri</t>
  </si>
  <si>
    <t>M/o NHP C2 Nursery at Janak Puri</t>
  </si>
  <si>
    <t xml:space="preserve">M/o Aff. Green area gram sabha land at Masoodabad </t>
  </si>
  <si>
    <t>Sushil Pal S.O. (Hort.) M.9999019053 Sh.Hira Lal  A.D. (H) M 9717713331</t>
  </si>
  <si>
    <t>M/o Aff. Green area gram sabha land at Najafgarh &amp; Habiat Pur</t>
  </si>
  <si>
    <t>A. Ajay Park at Najafgarh</t>
  </si>
  <si>
    <t>B. Shyam Vihar (Near Metro)</t>
  </si>
  <si>
    <t>C. Shiv Vihar (East Side)</t>
  </si>
  <si>
    <t>D. Shiv Vihar (West Side)</t>
  </si>
  <si>
    <t xml:space="preserve">E. Shiv Vihar </t>
  </si>
  <si>
    <t>F. Near MTNL Office</t>
  </si>
  <si>
    <t>G. Near Dhansha</t>
  </si>
  <si>
    <t>H. Lokesh Park (Daulat Ram)</t>
  </si>
  <si>
    <t>D. D/o Water Body near DTC Terminal, Najafgarh</t>
  </si>
  <si>
    <t>D/o Water Body Senior Sec. School at Najafgarh</t>
  </si>
  <si>
    <t>A. CRPF Colony (North Side)</t>
  </si>
  <si>
    <t>B. CRPF Colony (South Side)</t>
  </si>
  <si>
    <t xml:space="preserve">M/o Green belt and RSP at Bakkar Wala. Block C </t>
  </si>
  <si>
    <t>Near A- Block</t>
  </si>
  <si>
    <t>Near D- Block</t>
  </si>
  <si>
    <t>M/o NHP at Janak Puri A2 Block</t>
  </si>
  <si>
    <t>M/o Green belt A1 Block (Nursery</t>
  </si>
  <si>
    <t>M/o Green belt at A1 Block Arya Samaj Mandir</t>
  </si>
  <si>
    <t>A1 Geeen belt near Drain</t>
  </si>
  <si>
    <t>A1 Green belt Khatte Wala</t>
  </si>
  <si>
    <t>A1 Green belt near Pankha Road</t>
  </si>
  <si>
    <t>A1 Green belt (Tyagi Wala)</t>
  </si>
  <si>
    <t>nil</t>
  </si>
  <si>
    <t>M/o NHP A1 Block (L-Type)</t>
  </si>
  <si>
    <t>M/o NHP Janak Puri A1B (Gym)</t>
  </si>
  <si>
    <t>M/o NHP A4C Janak Puri</t>
  </si>
  <si>
    <t>M/o NHP near Asalat Pur Village</t>
  </si>
  <si>
    <t>M/o NHP near Harijan Basti</t>
  </si>
  <si>
    <t>M/o Distt. Park at A-Block Janak Puri</t>
  </si>
  <si>
    <t>M/o NHP A5A-Block Janak Puri</t>
  </si>
  <si>
    <t>M/o Sports Field at Janak Puri near Posangi Pur Village</t>
  </si>
  <si>
    <t>M/o NHP Block A1</t>
  </si>
  <si>
    <t>M/o NHP Block A2</t>
  </si>
  <si>
    <t>M/o NHP Block A3</t>
  </si>
  <si>
    <t>M/o Distt. Parl at MIG Rajouri Garden</t>
  </si>
  <si>
    <t>Sh. K.P. Sharma S.O.(H)Mob.-9868158679, Sh. Sagar Lal A.D.(H)Mob.-9871985808</t>
  </si>
  <si>
    <t>M/o Distt. Park at LIG Rajouri Garden</t>
  </si>
  <si>
    <t>M/o Park &amp; green belt at Keshav Park Subhash Nagar</t>
  </si>
  <si>
    <t>Sh.R.K.Meena S.O.(H) Mob.-9868423026, Sh. Sagar Lal A.D.(H) Mob.-9871985408</t>
  </si>
  <si>
    <t>Nill</t>
  </si>
  <si>
    <t>M/o Park and green belt at Maharishi Dayanand Park Subhash Nagar</t>
  </si>
  <si>
    <t>M/o NHP near DDU Hospital Udham Singh Park</t>
  </si>
  <si>
    <t>M/o NHP near Clock Tower at Hari Nagar</t>
  </si>
  <si>
    <t>M/o NHP near DTC colony Hari Nagar</t>
  </si>
  <si>
    <t>M/o NHP at Partap Nagar</t>
  </si>
  <si>
    <t>M/o 300' wide green belt along with jail road at Hari Nagar</t>
  </si>
  <si>
    <t>M/o NHP at Manak Vihar Fateh Nagar near Tihar Village</t>
  </si>
  <si>
    <t>M/o Park Lake &amp; Woodland at G8 area Rajouri Garden</t>
  </si>
  <si>
    <t>M/o Park and woodland at Bhooli Bhatiyari</t>
  </si>
  <si>
    <t>Sh. S.R. Bishnoi S.O.(H) Mob.-9990044829, Sh. Pritam Singh A.D.(H) Mob.-9312273910</t>
  </si>
  <si>
    <t>M/o Park at Derga Peer Banwasi at Panchkuea road</t>
  </si>
  <si>
    <t>M/o Park at Ashoka Pahri Faiz Road Karol Bagh</t>
  </si>
  <si>
    <t>M/o Park and woodland 'S/R' R-Block Rajinder Nagar</t>
  </si>
  <si>
    <t>M/o Aff. MP green area laying between Naraina to Inder Puri.</t>
  </si>
  <si>
    <t>Sh. Rajkumar S.O.(H) 9868178702 , Sh.Pritam singh 9312273910</t>
  </si>
  <si>
    <t>M/o Shastri Park Adjoining JJ Colony Inder Puri</t>
  </si>
  <si>
    <t>M/o Distt. Park at Kirti Nagar</t>
  </si>
  <si>
    <t xml:space="preserve">M/o Open space  Guru Teg Bahadur at Sarsvati Garden </t>
  </si>
  <si>
    <t>M/o NHP at Naraina Vihar</t>
  </si>
  <si>
    <t>M/o Zonal Green area adjoining Industrial area Naraina Ph.-II (Satya Park)</t>
  </si>
  <si>
    <t>M/o Rock Garden E5 to E10 Patel Nagar</t>
  </si>
  <si>
    <t>M/o Park &amp; Lake at Parsad Nagar</t>
  </si>
  <si>
    <t>M/o Park at Site No.-1 Shankar Road</t>
  </si>
  <si>
    <t>M/O MP green area Todapur</t>
  </si>
  <si>
    <t>M/o Park at Mayapuri Phase -II (Salvage Park)</t>
  </si>
  <si>
    <t>M/o Distt Park at Mayapuri Ph-II</t>
  </si>
  <si>
    <t>M/o NHP and Other Green area near DTC Depot at Mayapuri Ph-I</t>
  </si>
  <si>
    <t>NiL</t>
  </si>
  <si>
    <t xml:space="preserve">M/o NHP at Janakpuri Block-D </t>
  </si>
  <si>
    <t>A. Chanchal Park</t>
  </si>
  <si>
    <t>B. 26 No Park</t>
  </si>
  <si>
    <t>C.38 No Park</t>
  </si>
  <si>
    <t>D. 27 No. Park</t>
  </si>
  <si>
    <t>M/o Distt. Park (Priyadarshni Udhyan) Rajouri Garden</t>
  </si>
  <si>
    <t>Sh. Subahsh Chander S.O.(H) Mob.-9899148399, Sh. Sagar Lal A.D.(H) Mob.-9871985408</t>
  </si>
  <si>
    <t>M/o 300' wide green strip at Maya Puri Link Road (Water treatment plant to DDA workshop Maya Puri)</t>
  </si>
  <si>
    <t>A. Water Treatment Park</t>
  </si>
  <si>
    <t>B. Jassa Singh Park</t>
  </si>
  <si>
    <t>C. Seed bed park</t>
  </si>
  <si>
    <t>D. Mohan Mandir Park</t>
  </si>
  <si>
    <t>E. 80 SFS</t>
  </si>
  <si>
    <t>F. Shiv Mandir Park</t>
  </si>
  <si>
    <t>G. MS Block (Kajelia Park)</t>
  </si>
  <si>
    <t>H. Ekta Park</t>
  </si>
  <si>
    <t>I. Park near DDA workshop</t>
  </si>
  <si>
    <t>M/o Distt. Park at Janak Puri D-Block near Tihar Jail (Staff Club)</t>
  </si>
  <si>
    <t xml:space="preserve">M/o NHP near DESU colony </t>
  </si>
  <si>
    <t>D/O BOC land at Kirti Nagar.</t>
  </si>
  <si>
    <t>Present position of park / area in acre , and name of scheme No. of Mali, Dustbin Bench etc.</t>
  </si>
  <si>
    <t>S. No.</t>
  </si>
  <si>
    <t>Name of officer Incharge / tel.No.</t>
  </si>
  <si>
    <t>No. of Malis/ Gardeners</t>
  </si>
  <si>
    <t>Benches</t>
  </si>
  <si>
    <t>Sub.Division-1</t>
  </si>
  <si>
    <t>Sh. Sardar Singh</t>
  </si>
  <si>
    <t>Sahdev Singh</t>
  </si>
  <si>
    <t>S.O</t>
  </si>
  <si>
    <t>M/o isolated pkt-3 Binda pur zym wala park</t>
  </si>
  <si>
    <t>--do--</t>
  </si>
  <si>
    <t>----</t>
  </si>
  <si>
    <t>---</t>
  </si>
  <si>
    <t>M/o isolated pkt.3 Binda pur Blk A,B,C,D</t>
  </si>
  <si>
    <t>M/o Isolaated pkt.4 Binda pur ( pond Wala park)</t>
  </si>
  <si>
    <t>M/o park and RSPSec.1 Dwk</t>
  </si>
  <si>
    <t>9</t>
  </si>
  <si>
    <t>M/o Isolated pkt6 Nasir pur citizen park</t>
  </si>
  <si>
    <t>7</t>
  </si>
  <si>
    <t>M/o Isolated pkt6 Nasir pur (Budha Jayanti park)</t>
  </si>
  <si>
    <t>M/o Isolated pkt 13 Nasir pur adjoining fly over</t>
  </si>
  <si>
    <t>M/o Isolated Pkt 9-A Nasir pur</t>
  </si>
  <si>
    <t>M.o Isolated pkt.9 Nasir pur</t>
  </si>
  <si>
    <t>M/o isolated pkt.21 Nasir pur near Wine shop)</t>
  </si>
  <si>
    <t>M/o Isolated pkt 21 –A Nasir pur ( near Sadh Nagar)</t>
  </si>
  <si>
    <t>M/o Isolated pkt 21 –A Nasir pur ( near Mother dairy)</t>
  </si>
  <si>
    <t>---do--</t>
  </si>
  <si>
    <t>M/o Isolated pkt21-A Nasir pur L shape Park)</t>
  </si>
  <si>
    <t>M/o isolated pkt5 Nasir pur( Near Pond area)</t>
  </si>
  <si>
    <t>M/o Isolated pkt.20-D Nasir pur Dwarka</t>
  </si>
  <si>
    <t>M/o Isolated pkt 20-C Dwk ( Near Sabji Mandi)</t>
  </si>
  <si>
    <t>M/o Isolated pkt5-A Mahavir Enclave</t>
  </si>
  <si>
    <t xml:space="preserve">M/o approach road from Dwarka dwar to NH-8 Palam fly over </t>
  </si>
  <si>
    <t>6.20 Km.</t>
  </si>
  <si>
    <t>M/o park and RSP at Sec 7 Dwk ( Store wala park)</t>
  </si>
  <si>
    <t>M/o park and RSP at Sec.7 Dwk ( Behind plot No.12)</t>
  </si>
  <si>
    <t>M/o Park and RSP at Sec.7 Dwk ( Near group housing jj colony)</t>
  </si>
  <si>
    <t>M/o park and RSP at Sce.7 Dwk ( app. Gokul garden)</t>
  </si>
  <si>
    <t>M/o command tank No.1 Sec.7 Dwk</t>
  </si>
  <si>
    <t>--</t>
  </si>
  <si>
    <t>M/o Park at Sec.7 dwk( Near Air force app.)</t>
  </si>
  <si>
    <t>M/o Park and RSP at Sec.7 dwk( Near Harijan Basti &amp; between Brahma Appt.</t>
  </si>
  <si>
    <t>--do</t>
  </si>
  <si>
    <t>M/o Park at sec.-9 Dwk ( Seed Bed) Park No. 1</t>
  </si>
  <si>
    <t>12</t>
  </si>
  <si>
    <t>M/o Park sec.9 dwk (Near Gas Godown) Park No. 2</t>
  </si>
  <si>
    <t>M/o Park at Sec.9 dwk(Near ITL Public school )</t>
  </si>
  <si>
    <t>M/o Park sec. 9 Dwk park No.4</t>
  </si>
  <si>
    <t xml:space="preserve">M.P. green area sec.9 dwk </t>
  </si>
  <si>
    <t xml:space="preserve">M/o Distt. Park sec.8 Dwk  </t>
  </si>
  <si>
    <t>Subhash Chand Tyagi 9212290450</t>
  </si>
  <si>
    <t>M/o M.P. Green belt along with CRPF camp Sec.8 Dwk</t>
  </si>
  <si>
    <t>10</t>
  </si>
  <si>
    <t>D/o Water Body Shahabad Mohd. Pur</t>
  </si>
  <si>
    <t>M/o Water Body Baghdola village Kh. No. 31</t>
  </si>
  <si>
    <t>M/o green belt sec.8 dwk      ( Pond wala)</t>
  </si>
  <si>
    <t xml:space="preserve">D/o Water Body Kh. No. 40 Baghdola village </t>
  </si>
  <si>
    <t xml:space="preserve">M/o Park behind SPG in front of Mohd pur Shahabad fatak </t>
  </si>
  <si>
    <t xml:space="preserve">M/o Park D- Block sec.8 dwk Near distt. Park </t>
  </si>
  <si>
    <t>M/o Road side plantation ( 30 Mtr wide road sec.8 Dwk</t>
  </si>
  <si>
    <t>817 Mtr.</t>
  </si>
  <si>
    <t>M/o 12 Mtr Wide road site plantation sec.8 Dwk</t>
  </si>
  <si>
    <t>2.50 km</t>
  </si>
  <si>
    <t>M.P. green Belt Sec.8 adjoining to green vally school</t>
  </si>
  <si>
    <t xml:space="preserve">M/o Park behind CRPF camp. Sec.8 dwk </t>
  </si>
  <si>
    <t xml:space="preserve">M/o Park at sec,8 A-Blk Dwk </t>
  </si>
  <si>
    <t xml:space="preserve">M/o Park sec.8 B- Block Dwk </t>
  </si>
  <si>
    <t>M/o Green belt sec.8 Dwk (opposite A &amp; B block)</t>
  </si>
  <si>
    <t>M/o Comend tank No. 4 sec.20 Dwk</t>
  </si>
  <si>
    <t xml:space="preserve">Rajpal Singh </t>
  </si>
  <si>
    <t xml:space="preserve">M/o Park Sec.2 Dwk </t>
  </si>
  <si>
    <t xml:space="preserve">M/o 60 Mtr Wide Road No .201 Ph-I </t>
  </si>
  <si>
    <t>6.60 Km</t>
  </si>
  <si>
    <t>M/o 60 Mtr Wide Road No. 202</t>
  </si>
  <si>
    <t>Km</t>
  </si>
  <si>
    <t>M/o 60 Mtr Wide Road No. 224 Ph.I</t>
  </si>
  <si>
    <t>M/o 60 Mtr Wide road No. 226</t>
  </si>
  <si>
    <t xml:space="preserve"> M/o Park and RSP at Pkt.2 Joy appt. Sec.2</t>
  </si>
  <si>
    <t>M/o 30 Mtr Wide road Sec.20 Dwk</t>
  </si>
  <si>
    <t>M/o 45 Mtr Wide road at sec.20 Dwk</t>
  </si>
  <si>
    <t>--do---</t>
  </si>
  <si>
    <t>Sub. Divn.-II</t>
  </si>
  <si>
    <t>Surender Singh</t>
  </si>
  <si>
    <t>S.O (M) 8285004009</t>
  </si>
  <si>
    <t>M/o M.P. green area at sect.13 Ph. II Dwk.( In front of sec.17)</t>
  </si>
  <si>
    <t>60 No.</t>
  </si>
  <si>
    <t>M/o M.P. green area at sect.13 Ph. II Dwk.( along with Pkt.B)</t>
  </si>
  <si>
    <t>40 No.</t>
  </si>
  <si>
    <t>M/o M.P. green area at sect.13 Ph. II Dwk.(Near pragati public school)</t>
  </si>
  <si>
    <t>41 No.</t>
  </si>
  <si>
    <t>M/o M.P. green area at sect.13 Ph.I&amp; II Dwk.(Near M.R.V. school)</t>
  </si>
  <si>
    <t>6 No.</t>
  </si>
  <si>
    <t>M/o Park &amp; RSP at sec.13 Ph.I Dwarka(Bagichi)</t>
  </si>
  <si>
    <t>3 No.</t>
  </si>
  <si>
    <t>M/o Park and green area at sec.13 Dwk Ph.II ( infront of D.J.A. Appt.)</t>
  </si>
  <si>
    <t>M/o Park and green belt at sec.13 Dwk Ph.II(  pkt-B)</t>
  </si>
  <si>
    <t>5 No.</t>
  </si>
  <si>
    <t>M/o Park and green area at sec.18 A Dwk Ph.II</t>
  </si>
  <si>
    <t xml:space="preserve">Subhash </t>
  </si>
  <si>
    <t>S.O  9810977238</t>
  </si>
  <si>
    <t>M/o 1811 Dues (947 HIG,504 MIG,360 LIG) at sec.18-B Dwk Ph.II</t>
  </si>
  <si>
    <t>32 No.</t>
  </si>
  <si>
    <t>M/o Central green area between multi story 1520 Houses at sec.18-B Dwk.</t>
  </si>
  <si>
    <t>20 No.</t>
  </si>
  <si>
    <t xml:space="preserve">M/o Park at circular road at sec.13 Ph.II dwk under matro line infront of plaza Hotel. </t>
  </si>
  <si>
    <t>M/o Park and RSP sec.3 Dwk (Near Bala Ji Society )</t>
  </si>
  <si>
    <t>30 No.</t>
  </si>
  <si>
    <t>M/o Park and RSP sec.3 Dwk (Near petrol pump)</t>
  </si>
  <si>
    <t>M/o Park and RSP sec.3 Dwk (Near Krishna Kunj Appt.)</t>
  </si>
  <si>
    <t>16 No.</t>
  </si>
  <si>
    <t>M/o M.p. green area at sec.3 dwk Comand Tank No. 5 back side of Subhash Chand Inst.)</t>
  </si>
  <si>
    <t>M/o Park and green area command tank No. 3 Near Matiyala Sec.3 Dwk.)</t>
  </si>
  <si>
    <t>M/o Park and green area command tank No. 2 Near Drain sec.3 Dwk.</t>
  </si>
  <si>
    <t>-do-</t>
  </si>
  <si>
    <t>M/o Park and RSP play ground sec.4 Dwk.</t>
  </si>
  <si>
    <t>15</t>
  </si>
  <si>
    <t>M/o Seed Bad at Sec 4 Dwarka</t>
  </si>
  <si>
    <t>M/o Park and RSP Sec.12 Dwk.</t>
  </si>
  <si>
    <t>M/o M.P. green area at sect.12 in front of Kargil colony Dwk.</t>
  </si>
  <si>
    <t>M/o M.P. green area at sect.12 near drain infront of Kargil.</t>
  </si>
  <si>
    <t>M/o Park and RSP sec.12-B Dwk</t>
  </si>
  <si>
    <t>M/o Park and RSP sec.22 Dwk(Near Kolmet School)</t>
  </si>
  <si>
    <t>2</t>
  </si>
  <si>
    <t>M/o Park and RSP sec.22 Dwk(Near sansad vihar ,Urvi vikarant trust.</t>
  </si>
  <si>
    <t>M/o Green Strip/ Park and RSP sec.22 Dwk.</t>
  </si>
  <si>
    <t>6</t>
  </si>
  <si>
    <t xml:space="preserve">M/o Park at office complex at sec.5 dwk Ph.I </t>
  </si>
  <si>
    <t xml:space="preserve">M/o Central Nursary at sec. 5 dwk </t>
  </si>
  <si>
    <t>13</t>
  </si>
  <si>
    <t xml:space="preserve">M/o M.P. green area at sec.5 </t>
  </si>
  <si>
    <t xml:space="preserve">M/o Distt. Park at Sec.5 dwk </t>
  </si>
  <si>
    <t xml:space="preserve">M/o Park at sec.5 Near BGS school </t>
  </si>
  <si>
    <t>M/o Green belt at sec.5 Dwk</t>
  </si>
  <si>
    <t xml:space="preserve">M/o Park at sec.5 Dwk area between palam drain </t>
  </si>
  <si>
    <t xml:space="preserve">M/o Park at sec. 5 along palam drain </t>
  </si>
  <si>
    <t>5</t>
  </si>
  <si>
    <t>M/o Park at sec.5  area near DDA SFS flat.</t>
  </si>
  <si>
    <t>M/o Main green land at sec.19-A Ph.II ( Peer Baba)</t>
  </si>
  <si>
    <t>3</t>
  </si>
  <si>
    <t>M/o Main green land at sec.19-A near palam Drain.</t>
  </si>
  <si>
    <t>M/o Main green land at sec.19-A Near HIG Flat.</t>
  </si>
  <si>
    <t>M/o Main green land at sec.19-A near OPG school.</t>
  </si>
  <si>
    <t>M/o Main green land at sec-19-APh-II</t>
  </si>
  <si>
    <t>M/o 440 HIG, Housing at sec.19-A dwk.</t>
  </si>
  <si>
    <t>Sub. Divn. III</t>
  </si>
  <si>
    <t>M/o Distt. park No,II and play field at sec. 19 Dwk (Near Pkt.III)</t>
  </si>
  <si>
    <t>Ravinder Kumar 971887518 S.O</t>
  </si>
  <si>
    <t>M/o Distt. park No,II at sec. 19 Dwk (Near Pkt.II)</t>
  </si>
  <si>
    <t>M/o Park No1,II&amp;III attached 30 Mtr Road Amberhai Villageat sec.19 Dwk Ph.I</t>
  </si>
  <si>
    <t>M/o Park ploted area 4,5,6,10&amp;11 Amarahi village at sec 19 Dwk Ph.I</t>
  </si>
  <si>
    <t>M/o Park No.9 Near telephone exchange Amerhai village at sec.19 Dwk</t>
  </si>
  <si>
    <t xml:space="preserve">M/o Park No. 7 &amp; 8 ploted are amerahi village at sec.19 dwk Ph.I </t>
  </si>
  <si>
    <t>M/o Distt. Park sec.19 Dwk (Near foot Ball club)</t>
  </si>
  <si>
    <t>Vinod Kumar</t>
  </si>
  <si>
    <t>M/o Distt Park sec.19 Dwk (Near Police colony )</t>
  </si>
  <si>
    <t>M/o 45 Mtr Road No.205 with RSP and Central verge plantation Dwk. Ph.I(Sec 20 Red Light to Kargil chouk )</t>
  </si>
  <si>
    <t xml:space="preserve">2 Km </t>
  </si>
  <si>
    <t>M/o 45 Mtr Road No. 210 with RSP &amp; Central verge Plantation (Xing Road to Sec.20 Road )</t>
  </si>
  <si>
    <t>3 Km</t>
  </si>
  <si>
    <t>M/o 45 Mtr Road No. 216 and 219 with RSP and central verge Plantation Raja Puri to kargil chouk)</t>
  </si>
  <si>
    <t>3.30 Km</t>
  </si>
  <si>
    <t>M/o 45 Mtr Road No. 202 with RSP and central verge Plantation DWk Ph.I Sec 6 red light to sec.12 Dwk</t>
  </si>
  <si>
    <t>2.60 Km</t>
  </si>
  <si>
    <t>M/o 45 Mtr Road No. 221 with RSP and central verge Plantation Sec.5 Red Light To sec.19 T Point.)</t>
  </si>
  <si>
    <t>2 Km</t>
  </si>
  <si>
    <t>M/o 30 Mtr Road  Sec.19 Dwk Ph.I</t>
  </si>
  <si>
    <t>1 Km</t>
  </si>
  <si>
    <t>M/o Triangular Park or 45 Mtr Road No. 216 Dwk Ph.I</t>
  </si>
  <si>
    <t>M/o Triangular Park or 45 Mtr Road No. 205,202,221,&amp;219, Dwk Ph.I</t>
  </si>
  <si>
    <t xml:space="preserve">M/o Park at sec.10 Dwk(Near sraswati moden school </t>
  </si>
  <si>
    <t>M/o Park sec.10 Dwk Ph.I(Near Alifenta Socity)</t>
  </si>
  <si>
    <t>Deep Chand</t>
  </si>
  <si>
    <t>Chandel S.O</t>
  </si>
  <si>
    <t>M/o Park sec.10 Dwk Ph.I(Near store)</t>
  </si>
  <si>
    <t>M/o Park sec.10 Dwk Ph.I        ( Appo store Wala Park)</t>
  </si>
  <si>
    <t>M/o Park at sec.10 Dwk (Near Vendna School )</t>
  </si>
  <si>
    <t>M/o Park at sec.10 Appo. VIS</t>
  </si>
  <si>
    <t>M/o park at sec 10 Dwk Naer plot No. 59</t>
  </si>
  <si>
    <t>M/o Park at sec.10 Dwk appo. Plot No. 36 &amp; 37</t>
  </si>
  <si>
    <t>M/o Park at sec.10 Dwk Ph.I In front of rejani gandha society</t>
  </si>
  <si>
    <t>M/o Park at sec.10 Dwk (Jhoola Wala Park)</t>
  </si>
  <si>
    <t xml:space="preserve">M/o Park and RSP at sec.10 Dwk( Near Plot No. 40 &amp;41) </t>
  </si>
  <si>
    <t>M/o Park at sec/10 Dwk (store wala park)</t>
  </si>
  <si>
    <t>M/o Park at sec.10 Dwk (Near Market)</t>
  </si>
  <si>
    <t xml:space="preserve"> M/o Distt. Park at sec.11, Dwk Ph.I</t>
  </si>
  <si>
    <t>M/o Park at sec.11 Near distt. Park Appo.Pkt. III</t>
  </si>
  <si>
    <t>M/o Park at sec.11 Ph.I Near 620 LIG /MIG flats Pkt.4</t>
  </si>
  <si>
    <t>M/o Park at sec.11 Dwk Ph.I Appo. Patrol pump</t>
  </si>
  <si>
    <t xml:space="preserve">M/o Park sec.11 Dwk ph.I  Near store and Shri Durga Society </t>
  </si>
  <si>
    <t xml:space="preserve">M/o Park and play field at sec.11 Dwk ph.I </t>
  </si>
  <si>
    <t>M/o M.P.Green area at sec.11 Dwk Ph.I Near Metro line.</t>
  </si>
  <si>
    <t>M/o Green area at sec. 11 Dwk.Ph.I Appo. Sport complex</t>
  </si>
  <si>
    <t>C/o 620 Mig/LIG flat pkt.4 sec.11 Dwk.</t>
  </si>
  <si>
    <t xml:space="preserve">M/o Park at sec.11 Dwk Ph.I Near Metro station Plotted area </t>
  </si>
  <si>
    <t xml:space="preserve">-do- </t>
  </si>
  <si>
    <t xml:space="preserve">M/o M.P. Green area sec.11 Near Maszid  </t>
  </si>
  <si>
    <t xml:space="preserve">M/o M.P. green area at sec.11 Dwk Ph.I Near Nala and Sport fild </t>
  </si>
  <si>
    <t>M/o Park at sec.6 Dwk Park No. 1</t>
  </si>
  <si>
    <t>Jagbir Singh</t>
  </si>
  <si>
    <t>M/o Park at sec-6 (Plaza Park )</t>
  </si>
  <si>
    <t>M/o Park no. 3,4,5 &amp; 6 at sec.6 Dwk</t>
  </si>
  <si>
    <t>M/o M.P. Green area at sec. 14 Dwk.Ph.II</t>
  </si>
  <si>
    <t>8</t>
  </si>
  <si>
    <t>Sub. Divn. IV</t>
  </si>
  <si>
    <t>Sh. Tej Pal AD</t>
  </si>
  <si>
    <t>M/o M.P. Green area at sec.17 Dwk Ph.II</t>
  </si>
  <si>
    <t>Janeswar S.O</t>
  </si>
  <si>
    <t>M/o Distt. Park at sec 23 Dwk Ph.I</t>
  </si>
  <si>
    <t>Raj Pal Singh</t>
  </si>
  <si>
    <t>M/o Distt. Park at sec 15 Dwk Ph.II</t>
  </si>
  <si>
    <t>Janeswer S.O</t>
  </si>
  <si>
    <t>M/o Distt. Park at sec 16-A Dwk Ph.II</t>
  </si>
  <si>
    <t>M/o Park and lake at sec.16-B dwk Ph.II</t>
  </si>
  <si>
    <t>M/o Mahila park at sec.15 dwk Ph.II</t>
  </si>
  <si>
    <t>M/o Park and RSP sec 16-B Dwk Ph.II</t>
  </si>
  <si>
    <t>M/o Park and RSP sec.23 Dwk Ph.I</t>
  </si>
  <si>
    <t>M/o Park Plantation of sec.16-C Dwk Ph.II (M.P.Green)</t>
  </si>
  <si>
    <t>Janeswea S.O</t>
  </si>
  <si>
    <t>M/o Tree Plantaion Sec/ 16-D Dwk Ph.II (Near N.G Drain ) (M.P.Green)</t>
  </si>
  <si>
    <t>M/o Tree Plantation  at sec 24 Dwk Ph.I(M.P.Green)</t>
  </si>
  <si>
    <t>Raj pal Singh</t>
  </si>
  <si>
    <t>M/o Park plantation at sec 16.B  Dwk Ph.II</t>
  </si>
  <si>
    <t>M/o Park B-III block ploted area sec.17 Dwk ph.II</t>
  </si>
  <si>
    <t>M/o park and play area at sec.17 Dwk ph.II</t>
  </si>
  <si>
    <t>14</t>
  </si>
  <si>
    <t>M/o Park Near Bruil Ground sec.16-B Dwk. Ph.II</t>
  </si>
  <si>
    <t>M/o Main green land Burial Ground Sec.24 Dwk Ph.I</t>
  </si>
  <si>
    <t xml:space="preserve">Raj Pal Singh </t>
  </si>
  <si>
    <t>S.o</t>
  </si>
  <si>
    <t>M/o tree plantation sec.23 Dwk Ph.I</t>
  </si>
  <si>
    <t>M/o Tree plantation Near Electric crimination groung at sec.24 Dwk Ph.II(M.P.Green)</t>
  </si>
  <si>
    <t>-do- 14</t>
  </si>
  <si>
    <t>M/o SPS No.3 Sec-24 Dwk Ph.II</t>
  </si>
  <si>
    <t xml:space="preserve"> M/o A-II Block Plotted area sec.17 Dwk Ph.II</t>
  </si>
  <si>
    <t>M/o C-8 Block Plotted area at sec.17 Dwk ph.II</t>
  </si>
  <si>
    <t>M/o Main green land at sec.26 Dwk Ph.II</t>
  </si>
  <si>
    <t>Raj Pal Singh S.O</t>
  </si>
  <si>
    <t>M/o Park at sec.15 Near Bharat Vihar Dwk Ph.II</t>
  </si>
  <si>
    <t>M/o Green area near 228 LIG Houses sec.16-B Dwk Ph.II</t>
  </si>
  <si>
    <t>M/o SPS No.4 Sec.16-D Dwk Ph.II</t>
  </si>
  <si>
    <t>M/o Park adjoing to Xing sec.16 Ph.II</t>
  </si>
  <si>
    <t xml:space="preserve"> M/o Park &amp; Lake at pochan pur Near 100 Mtr road Sec.23-B dwk </t>
  </si>
  <si>
    <t>M/o Park and lake at pochan pur near bus stand sec.23-B Dwk.</t>
  </si>
  <si>
    <t>Bharat Vandna park at sec.20 Dwarka.</t>
  </si>
  <si>
    <t>M/o Park at sec. 18 Dwarka Ph.II Near kargil Housing Pkt.</t>
  </si>
  <si>
    <t>Subhash S.O.</t>
  </si>
  <si>
    <t>1089.74 Acre</t>
  </si>
  <si>
    <t>Sh. C. Prashad AD(H)-I(9999004965)/Sh. Rajendra Singh Shishodia SO(H)(9654466417)</t>
  </si>
  <si>
    <t>do</t>
  </si>
  <si>
    <t>Sh. C. Prashad AD(H)-I(9999004965)/Sh Balak  Ram SO(H)9899414687</t>
  </si>
  <si>
    <t>Sh Kailash Chander AD(H)_II 9990020978 /Sh.Devender Pal (9818742798)</t>
  </si>
  <si>
    <t>Sh. Kailash Chander AD(H)-II 9990020978/Sh. Yogender Kumar Sharma (9313686076)</t>
  </si>
  <si>
    <t>Sh. Asharam AD(H)-III 9711556680/Sh. Ram Lakhan (9911366097)</t>
  </si>
  <si>
    <t>Sh. Asharam AD(H)-III 9711556680/Sh. Amit Singh 9873930017</t>
  </si>
  <si>
    <t>Sh. Asharam AD(H)-III 9711556680/Sh Nidi Sharma SO(H)9990300329</t>
  </si>
  <si>
    <t xml:space="preserve">Deoraj Singh AD(H)-IV 9871331356/Sh Udaiveer Singh SO(H) 9654186113 </t>
  </si>
  <si>
    <t xml:space="preserve">Deoraj Singh AD(H)-IV 9871331356/Sh Ombir Singh SO(H)  9312651907 </t>
  </si>
  <si>
    <t>Deoraj Singh AD(H)-IV 9871331356/Sh Kadu Ram Meena 9953224113</t>
  </si>
  <si>
    <t>V.D. Meena, SO(H) 9968002047/Shiv Pal AD(H)-I 9958704071</t>
  </si>
  <si>
    <t>M/o NHP Raksha Kunj G-17 Paschim Vihar</t>
  </si>
  <si>
    <t>M/o isolated pkt.3 Binda pur Blk A,B,C,D &amp; E</t>
  </si>
  <si>
    <t>M/o Isolated pkt.4 Binda pur ( pond Wala park)</t>
  </si>
  <si>
    <t>M/o Isolated Pkt 9-A Nasir pur Park No. 1</t>
  </si>
  <si>
    <t>M/o Isolated Pkt 9-A Nasir pur Park in front of Solanki Mandir</t>
  </si>
  <si>
    <t>M/o park and RSP at Sce.7 Dwk  Park No. 2 Between Harsukh &amp; Kanal app.</t>
  </si>
  <si>
    <t>M/o park and RSP at Sce.7 Dwk  Park No. 3 Near Pumping Station</t>
  </si>
  <si>
    <t xml:space="preserve">M/o Park and RSP at Sec.7 dwk (Near Harijan Basti </t>
  </si>
  <si>
    <t>M/o Park and RSP at Sec.7 dwk  Park No. 2 Near Elect. sub station</t>
  </si>
  <si>
    <t>M/o Park at Sec.9 dwk (Near ITL Public school )</t>
  </si>
  <si>
    <t xml:space="preserve">M.P. green area sec.9 dwk Near Seed Bed </t>
  </si>
  <si>
    <t>M.P. green area sec.9 dwk Between Park No. 2 and Petrol pump</t>
  </si>
  <si>
    <t xml:space="preserve">M.P. green area sec.9 dwk Near ITL Public School </t>
  </si>
  <si>
    <t xml:space="preserve">M.P. green area sec.9 dwk  Near Park No. 3 </t>
  </si>
  <si>
    <t xml:space="preserve">M.P. green area sec.9 dwk Near Park No. 4 </t>
  </si>
  <si>
    <t>M.P. green area sec.9 dwk Near Sai Baba Mandir</t>
  </si>
  <si>
    <t>M.P. green Belt Sec.8 adjoining to green valley school</t>
  </si>
  <si>
    <t>M/o Park at sec,8 A-Blk Dwk  Park No. 1</t>
  </si>
  <si>
    <t>M/o Park at sec,8 A-Blk Dwk  Park No. 2</t>
  </si>
  <si>
    <t>M/o Park at sec,8 A-Blk Dwk  Park No. 3</t>
  </si>
  <si>
    <t>M/o Park at sec,8 A-Blk Dwk  Park No. 4</t>
  </si>
  <si>
    <t>M/o Park at sec,8 A-Blk Dwk  park No. 5</t>
  </si>
  <si>
    <t>M/o Park sec.8 B- Block Dwk Park No. 1</t>
  </si>
  <si>
    <t>M/o Park sec.8 B- Block Dwk Park No. 2</t>
  </si>
  <si>
    <t>M/o Park sec.8 B- Block Dwk Park No. 3</t>
  </si>
  <si>
    <t>M/o M.P. green area at sect.13 Ph.I&amp; II Dwk.In front of MRV School</t>
  </si>
  <si>
    <t>M/o Park &amp; RSP at sec.13 Ph.I Dwarka (Near Bagichi)</t>
  </si>
  <si>
    <t>M/o Park &amp; RSP at sec.13 Ph.I Dwarka Near MRV School</t>
  </si>
  <si>
    <t>M/o Park and green belt at sec.13 Dwk Ph.II (Near   pkt-B)</t>
  </si>
  <si>
    <t>M/o Park and green belt at sec.13 Dwk Ph.II Near Palam Drain</t>
  </si>
  <si>
    <t xml:space="preserve">M/o Park and green belt at sec.13 Dwk Ph.II Opposite  Pragati School  </t>
  </si>
  <si>
    <t>M/o Park and green area at sec.18 A Dwk Ph.II Near Bharat Apartment</t>
  </si>
  <si>
    <t>M/o Park and green area at sec.18 A Dwk Ph.II Near Dharma Co-Op society</t>
  </si>
  <si>
    <t xml:space="preserve">M/o Park and green area at sec.18 A Dwk Ph.II Near Petrol pump </t>
  </si>
  <si>
    <t>M/o Park and green area at sec.18 A Dwk Ph.II Near Tranjit Camp</t>
  </si>
  <si>
    <t xml:space="preserve">M/o 1811 Dues (947 HIG,504 MIG,360 LIG) at sec.18-B Dwk Ph.II Near Electric Sub station </t>
  </si>
  <si>
    <t>Near Electric Sub Station Flat No.749</t>
  </si>
  <si>
    <t>M/o Park and RSP sec.3 Dwk (Near Kruna Kunj Appt. main Gate</t>
  </si>
  <si>
    <t>M/o Park and RSP sec.3 Dwk Near Kruna Kunj Appt. Center park</t>
  </si>
  <si>
    <t>M/o Park and RSP sec.3 Dwk Near Kruna Kunj Appt.) Near parking</t>
  </si>
  <si>
    <t>M/o Park and RSP play ground sec.4 Dwk. Near Jinwani Public School</t>
  </si>
  <si>
    <t>M/o Park and RSP play ground sec.4 Dwk.Near kailash App.</t>
  </si>
  <si>
    <t>M/o Park and RSP play ground sec.4 Dwk.Near DDA flat market</t>
  </si>
  <si>
    <t>M/o Park and RSP play ground sec.4 Dwk. Near sweta Appartment.</t>
  </si>
  <si>
    <t>M/o Park and RSP play ground sec.4 Dwk. Near Plot No. 20 &amp; 21</t>
  </si>
  <si>
    <t xml:space="preserve">M/o Park and RSP play ground sec.4 Dwk. Back side N.K. Bagrodia School </t>
  </si>
  <si>
    <t>M/o Park and RSP play ground sec.4 Dwk. Near Baddri Nath Apartment</t>
  </si>
  <si>
    <t xml:space="preserve">M/o Park and RSP play ground sec.4 Dwk. Near primary school </t>
  </si>
  <si>
    <t>M/o Park and RSP play ground sec.4 Dwk. Near cell society</t>
  </si>
  <si>
    <t xml:space="preserve">M/o Park and RSP play ground sec.4 Dwk. Near Main Road </t>
  </si>
  <si>
    <t xml:space="preserve">M/o Park and RSP play ground sec.4 Dwk. Near Akash  Apartment </t>
  </si>
  <si>
    <t xml:space="preserve">M/o Park and RSP play ground sec.4 Dwk. Near Rajasthani Apartment </t>
  </si>
  <si>
    <t>M/o Park and RSP Sec.12 Dwk. Store Wala Park</t>
  </si>
  <si>
    <t>M/o Park and RSP Sec.12 Dwk. Near store</t>
  </si>
  <si>
    <t>M/o Park and RSP Sec.12 Dwk. In front of Tank</t>
  </si>
  <si>
    <t>M/o Park and RSP Sec.12 Dwk. Near Lal Lab</t>
  </si>
  <si>
    <t>M/o Park and RSP Sec.12 Dwk. Near Road</t>
  </si>
  <si>
    <t xml:space="preserve">M/o Park and RSP Sec.12 Dwk. Near Bal Bharti School </t>
  </si>
  <si>
    <t>M/o Park and RSP Sec.12 Dwk. Near Power House</t>
  </si>
  <si>
    <t xml:space="preserve">M/o Park and RSP Sec.12 Dwk. In front of Adarsh School </t>
  </si>
  <si>
    <t>M/o Park and RSP Sec.12 Dwk. Near Petrol Pump</t>
  </si>
  <si>
    <t xml:space="preserve">M/o Park and RSP Sec.12 Dwk. Near Plaza Market </t>
  </si>
  <si>
    <t>M/o Park and RSP Sec.12 Dwk. Near Dispensary</t>
  </si>
  <si>
    <t>M/o Park and RSP Sec.12 Dwk. Near Society No. 13</t>
  </si>
  <si>
    <t>M/o Park and RSP Sec.12 Dwk. Near pocket 5</t>
  </si>
  <si>
    <t xml:space="preserve">M/o Park and RSP Sec.12 Dwk. In front pocket 3 </t>
  </si>
  <si>
    <t xml:space="preserve">M/o Park and RSP Sec.12 Dwk. Near Ashoka Apartment </t>
  </si>
  <si>
    <t>M/o Park and RSP Sec.12 Dwk. In front Central school</t>
  </si>
  <si>
    <t xml:space="preserve">M/o Park and RSP Sec.12 Dwk. Near Central School </t>
  </si>
  <si>
    <t>M/o Park and RSP Sec.12 Dwk. Back side Pocket 3</t>
  </si>
  <si>
    <t>M/o Park and RSP sec.12-B Dwk near Kali Mata Temple</t>
  </si>
  <si>
    <t xml:space="preserve">M/o Park and RSP sec.12-B Dwk Near Society </t>
  </si>
  <si>
    <t>M/o Park and RSP sec.12-B Dwk Near petrol Pump</t>
  </si>
  <si>
    <t>M/o Park and RSP sec.22 Dwk (Near sansad vihar ,</t>
  </si>
  <si>
    <t>M/o Park and RSP sec.22 Dwk Urvi vikarant trust.</t>
  </si>
  <si>
    <t>M/o Park and RSP sec.22 Dwk Near Jagaran &amp; Dreem Society</t>
  </si>
  <si>
    <t>M/o Green Strip/ Park and RSP sec.22 Dwk. Near Himalya Apartment</t>
  </si>
  <si>
    <t>M/o Green Strip/ Park and RSP sec.22 Dwk. Near Classic apartment</t>
  </si>
  <si>
    <t>M/o Green Strip/ Park and RSP sec.22 Dwk. In front of Market</t>
  </si>
  <si>
    <t>M/o Green Strip/ Park and RSP sec.22 Dwk. In front of Sansad Vihar</t>
  </si>
  <si>
    <t xml:space="preserve">M/o Green belt at sec.5 Dwk along with palam drain </t>
  </si>
  <si>
    <t xml:space="preserve">M/o Green belt at sec.5 Dwk appo. Distt. Parka  </t>
  </si>
  <si>
    <t>M/o Green belt at sec.5 Dwk appo. Main Road Madhu Vihar</t>
  </si>
  <si>
    <t>M/o Green belt at sec.5 Dwk Near Madhu Vihar Crosing</t>
  </si>
  <si>
    <t>M/o Main green land at sec.19-B Ph.II (Peer Baba)</t>
  </si>
  <si>
    <t xml:space="preserve">M/o Main green land at sec-19-B Ph-II Near Sewage oump </t>
  </si>
  <si>
    <t>M/o Main green land at sec-19-B Ph-II Apposite OPG school</t>
  </si>
  <si>
    <t>M/o 440 HIG, Housing at sec.19-B dwk. Near Car Parking</t>
  </si>
  <si>
    <t xml:space="preserve">M/o 440 HIG, Housing at sec.19-B dwk. Near Pump House </t>
  </si>
  <si>
    <t>M/o 440 HIG, Housing at sec.19-B dwk. Internal Park of Society</t>
  </si>
  <si>
    <t>M/o 440 HIG, Housing at sec.19-B dwk. Central Park</t>
  </si>
  <si>
    <t>M/o Park No 1,II&amp;III attached 30 Mtr Road Amberhai Villageat sec.19 Dwk Ph.I</t>
  </si>
  <si>
    <t>M/o Park No 2II&amp;III attached 30 Mtr Road Amberhai Villageat sec.19 Dwk Ph.I</t>
  </si>
  <si>
    <t>M/o Park No 3 ,II&amp;III attached 30 Mtr Road Amberhai Villageat sec.19 Dwk Ph.I</t>
  </si>
  <si>
    <t>M/o Park plotted area 4,</t>
  </si>
  <si>
    <t>M/o Park plotted area 5,</t>
  </si>
  <si>
    <t>M/o Park plotted area 6,</t>
  </si>
  <si>
    <t>M/o Park plotted area 10</t>
  </si>
  <si>
    <t>M/o Park plotted area 11 Amarahi village at sec 19 Dwk Ph.I</t>
  </si>
  <si>
    <t xml:space="preserve">M/o Park No. 7  ploted are amerahi village at sec.19 dwk Ph.I </t>
  </si>
  <si>
    <t>M/o Park No. 8 ploted are amerahi village at sec.19 dwk Ph.I</t>
  </si>
  <si>
    <t>M/o Triangular Park or 45 Mtr Road No. 216 Dwk Ph.I  Lovely Chauka</t>
  </si>
  <si>
    <t>Adhirbad Chauk</t>
  </si>
  <si>
    <t>Chauk Near Patrol Pump Sec.11 Dwk.</t>
  </si>
  <si>
    <t>M/o Park sec.10 Dwk Ph.I(Near Alifenta Society)</t>
  </si>
  <si>
    <t>M/o Park sec.10 Dwk Ph.I   ( Appo store Wala Park)</t>
  </si>
  <si>
    <t>M/o Park at sec.11 Dwk Ph.I Near Metro station Plotted area Park No. 1</t>
  </si>
  <si>
    <t>M/o Park at sec.11 Dwk Ph.I Near Metro station Plotted area Park No. 2</t>
  </si>
  <si>
    <t>M/o Park at sec.11 Dwk Ph.I Near Metro station Plotted area Park No. 3</t>
  </si>
  <si>
    <t>M/o Park no. 3, at sec.6 Dwk aposite store</t>
  </si>
  <si>
    <t>M/o Park no.4, at sec.6 Dwk Aposite Central Nursary</t>
  </si>
  <si>
    <t xml:space="preserve">M/o Park no. 5 , at sec.6 Dwk L Sap wala park  </t>
  </si>
  <si>
    <t>M/o Park no. 6 at sec.6 Dwk Near pochan pur Road</t>
  </si>
  <si>
    <t>M/o Park Plantation of sec.16-C Dwk Ph.II  South west Side GGSIP university</t>
  </si>
  <si>
    <t>M/o Park Plantation of sec.16-C Dwk Ph.II  North East side GGSIP university</t>
  </si>
  <si>
    <t>M/o Group Housing at sec. 26 pkt. 3</t>
  </si>
  <si>
    <t>M/o park and play area at sec.17 Dwk ph.II Apposite Pocket  D</t>
  </si>
  <si>
    <t xml:space="preserve"> M/o A-II Block Plotted area sec.17 Dwk Ph.II Attached 30 Mtr. Road</t>
  </si>
  <si>
    <t>M/o A-II Block Plotted area sec.17 Dwk Ph.II  Attached 30 Mtr. Road</t>
  </si>
  <si>
    <t>M/o A-II Block Plotted area sec.17 Dwk Ph.II Attached 30 Mtr. Road</t>
  </si>
  <si>
    <t>2.03 Km</t>
  </si>
  <si>
    <t>0.75 Km</t>
  </si>
  <si>
    <t>1.7 Km</t>
  </si>
  <si>
    <t>4.9 Km</t>
  </si>
  <si>
    <t>3.3 Km</t>
  </si>
  <si>
    <t>M/o M.P. Green area at sec. 14 Dwk.Ph.II Store wala park</t>
  </si>
  <si>
    <t>M/o M.P. Green area at sec. 14 Dwk.Ph.II Near Radhika Apartment</t>
  </si>
  <si>
    <t>M/o M.P. Green area at sec. 14 Dwk.Ph.II Near Metro line</t>
  </si>
  <si>
    <t>M/o M.P. Green area at sec.17 Dwk Ph.II Near CNG petrol pump</t>
  </si>
  <si>
    <t>M/o M.P. Green area at sec.17 Dwk Ph.II Near Drain</t>
  </si>
  <si>
    <t>M/o M.P. Green area at sec.17 Dwk Ph.II Seed bed</t>
  </si>
  <si>
    <t>M/o Distt.Park 100 Hec.Garden Sec.10 (R)</t>
  </si>
  <si>
    <t>M/o NHP Sec.13 (Children Park) (R)</t>
  </si>
  <si>
    <t xml:space="preserve">M/o NHP Sec.13 (Vikas Sheel Apartment) (R) </t>
  </si>
  <si>
    <t xml:space="preserve">M/o NHP Sec.13 Near Patel Apartment (R) </t>
  </si>
  <si>
    <t xml:space="preserve">M/o NHP Sec.13 Near Dhruv Apartment (R) </t>
  </si>
  <si>
    <t xml:space="preserve">M/o NHP Sec.13 Near Gujrat Society (R) </t>
  </si>
  <si>
    <t xml:space="preserve">M/o NHP Sec.13 Near Jhang Apartment (R) </t>
  </si>
  <si>
    <t xml:space="preserve">M/o Green Belt Opp. Haderpur Treatment Plant (R) </t>
  </si>
  <si>
    <t xml:space="preserve">M/o Green Belt Madhuban Chowk Parshant Vihar (R) </t>
  </si>
  <si>
    <t xml:space="preserve">M/o Green Belt Near Distt. Court (R) </t>
  </si>
  <si>
    <t xml:space="preserve">M/o Green Belt North Side Distt. Court (R) </t>
  </si>
  <si>
    <t xml:space="preserve">M/o Distt. Park (Chitergupta) Sec.14 (R) </t>
  </si>
  <si>
    <t xml:space="preserve">M/o NHP Sec.14 Maheshwari Apartment (R) </t>
  </si>
  <si>
    <t xml:space="preserve">M/o NHp Sec.14 Near Sitashree Apartment (R) </t>
  </si>
  <si>
    <t xml:space="preserve">M/o NHP Sec.14 Gblock Parshant Vihar (R) </t>
  </si>
  <si>
    <t xml:space="preserve">M/o NHP Sec.14 F Block Parshant Vihar (R) </t>
  </si>
  <si>
    <t xml:space="preserve">M/o Zonal Office Building Madhuban Chowk (R) </t>
  </si>
  <si>
    <t xml:space="preserve">M/o Park &amp; Play Ground Sec-15, Block-G
</t>
  </si>
  <si>
    <t xml:space="preserve">5.80
</t>
  </si>
  <si>
    <t xml:space="preserve">34
</t>
  </si>
  <si>
    <t xml:space="preserve">4
</t>
  </si>
  <si>
    <t>M/o NHP Block-H, Sec-15 ( R )</t>
  </si>
  <si>
    <t>M/o NHP Block-G, Sec-15 ( R )</t>
  </si>
  <si>
    <t>M/o Green Belt Sec-16 &amp; 17 ( R)</t>
  </si>
  <si>
    <t xml:space="preserve">M/o Park &amp; Play Ground Sec-19 (R) </t>
  </si>
  <si>
    <t>M/o Park Jaildar Wala Bagh, Sec-19 ( R)</t>
  </si>
  <si>
    <t xml:space="preserve">M/o Zonal Greem Area &amp; RSP Sec-27, (R) </t>
  </si>
  <si>
    <t xml:space="preserve">M/o M.P. Green Area, Sec-28, (R) </t>
  </si>
  <si>
    <t xml:space="preserve">M/o Green Belt, Sec-28 (R) </t>
  </si>
  <si>
    <t xml:space="preserve">M/o Parks, C-Block, Sec-28, (R) </t>
  </si>
  <si>
    <t xml:space="preserve">M/o Park Shahdbad Daulatpur, Sec-27 (R) </t>
  </si>
  <si>
    <t xml:space="preserve">M/o Green Belt, Near Rly. Line, Sec-19 (R) </t>
  </si>
  <si>
    <t xml:space="preserve">M/o Park Palntation &amp; Nursary, Sec-11 (R) </t>
  </si>
  <si>
    <t xml:space="preserve">M/o Green Belt, Sec-11 (R) </t>
  </si>
  <si>
    <t xml:space="preserve">M/O Park RSP, Sec-11 (R) </t>
  </si>
  <si>
    <t xml:space="preserve">M/o Green Belt, Sec-11 Extn. (R) </t>
  </si>
  <si>
    <t xml:space="preserve">M/o Green Belt, Sec-29  (R) </t>
  </si>
  <si>
    <t xml:space="preserve">M/o Park, Sec-29 (R) </t>
  </si>
  <si>
    <t xml:space="preserve">M/o Park, Sec-30 (R) </t>
  </si>
  <si>
    <t xml:space="preserve">M/o 157.87 Hct. Of land in Sec-29, Ph-45 (R) </t>
  </si>
  <si>
    <t>M/o N.H.P. sec – 1 block b and c</t>
  </si>
  <si>
    <t>M/o Water body Mangol pur Kalan</t>
  </si>
  <si>
    <t>M/o N.H.P play field b-9 sec-3</t>
  </si>
  <si>
    <t>M/o N.H.P play field h-32</t>
  </si>
  <si>
    <t>M/o N.H.P sec-3 near Remal Public School</t>
  </si>
  <si>
    <t xml:space="preserve">M/o tot-lot sec-2 </t>
  </si>
  <si>
    <t>M/o Park and Pond area sec-3</t>
  </si>
  <si>
    <t>M/o N.H.P Multi gym sec-3</t>
  </si>
  <si>
    <t>M/o parks behind MCD flats sec-4</t>
  </si>
  <si>
    <t>M/o parks and water body Rithala sec-5</t>
  </si>
  <si>
    <t>M/o Park play field sec-5</t>
  </si>
  <si>
    <t>M/o park and wood land  site no. 3 sec- 5 near gas godown</t>
  </si>
  <si>
    <t>M/o park and wood land  site no. 3 Rithala</t>
  </si>
  <si>
    <t>M/o park and wood land  site no. 3 Rithala near pal colony</t>
  </si>
  <si>
    <t>M/o Tot-tots near Manglam Place Sec-3, Rohini</t>
  </si>
  <si>
    <t xml:space="preserve">M/o Distt. Park, Avantika, Sec-1 (R) 
</t>
  </si>
  <si>
    <t xml:space="preserve">52
</t>
  </si>
  <si>
    <t xml:space="preserve">195
</t>
  </si>
  <si>
    <t xml:space="preserve">M/o Green Area alongwith Budh Vihar Drain, 
Mangolpur Khurd
</t>
  </si>
  <si>
    <t xml:space="preserve">M/o Distt. Park, Sec-20, Rohini, PH-IIIrd, Part-1 (R) </t>
  </si>
  <si>
    <t xml:space="preserve">M/o Green Belt, Sec-21 (R) </t>
  </si>
  <si>
    <t xml:space="preserve">M/o Park Sarar Patel Lake, Poonth Kalan Vill. (R) </t>
  </si>
  <si>
    <t xml:space="preserve">M/o Green Belt, Sec-22, (R) </t>
  </si>
  <si>
    <t xml:space="preserve">M/o Play Ground Sec-22 (R) </t>
  </si>
  <si>
    <t xml:space="preserve">M/o Park &amp; RSP, Sec-22, (R) </t>
  </si>
  <si>
    <t xml:space="preserve">M/o Green Belt, Sec-23 (R) </t>
  </si>
  <si>
    <t xml:space="preserve">M/o Green Area 7.5 M.G.D. Capacity UGR Pumping 
Station, Sec-23 (R) </t>
  </si>
  <si>
    <t xml:space="preserve">4.11
</t>
  </si>
  <si>
    <t xml:space="preserve">1
</t>
  </si>
  <si>
    <t xml:space="preserve">10
</t>
  </si>
  <si>
    <t xml:space="preserve">M/o Green Area, Mangeram Park, Sec-23 (R) </t>
  </si>
  <si>
    <t xml:space="preserve">M/o Park Sec-23 (R) </t>
  </si>
  <si>
    <t xml:space="preserve">M/o 19.90 Hect. PSP-2, Sec-23 (R) </t>
  </si>
  <si>
    <t>M/o NHP at Sec-7 Rohini</t>
  </si>
  <si>
    <t xml:space="preserve">3.6
</t>
  </si>
  <si>
    <t xml:space="preserve">36
</t>
  </si>
  <si>
    <t xml:space="preserve">1
</t>
  </si>
  <si>
    <t xml:space="preserve">8
</t>
  </si>
  <si>
    <t>M/o NHP Sport Field at Sec-7, Rohini</t>
  </si>
  <si>
    <t>M/o NHP Sport Field at Sec-8, D 14, Rohini</t>
  </si>
  <si>
    <t>M/o Play Field Sec-8 Rohini</t>
  </si>
  <si>
    <t xml:space="preserve">
M/o Green Belt Sec-8 Rohini</t>
  </si>
  <si>
    <t>M/o Green Belt Sec-8 A-1 Rohini</t>
  </si>
  <si>
    <t>M/o Green Belt Sec-8 A-3 Rohini</t>
  </si>
  <si>
    <t>M/o Green Belt Sec-8 B-5 Rohini</t>
  </si>
  <si>
    <t>M/o Green Belt Sec-8 C-8 Rohini</t>
  </si>
  <si>
    <t xml:space="preserve">
M/o NHP No. 1 Sec-25 Rohini</t>
  </si>
  <si>
    <t>M/o NHP No. 2 Sec-25 Rohini</t>
  </si>
  <si>
    <t>M/o NHP No. 6 Sec-25 Rohini</t>
  </si>
  <si>
    <t>M/o NHP No. 4 Sec-25 Rohini</t>
  </si>
  <si>
    <t>M/o NHP No. 5 Sec-25 Rohini</t>
  </si>
  <si>
    <t>M/o NHP No. 3 Sec-25 Rohini</t>
  </si>
  <si>
    <t>M/o NHP No. 7 Sec-25 Rohini</t>
  </si>
  <si>
    <t>M/o Park Shahabad Dairy Sec-25</t>
  </si>
  <si>
    <t>M/o Green Belt alongwith Rithala Drain Sec-25</t>
  </si>
  <si>
    <t>M/o NHP No. 1 Sec-24 Rohini</t>
  </si>
  <si>
    <t>M/o NHP No. 2 Sec-24 Rohini</t>
  </si>
  <si>
    <t>M/o NHP No. 12 Sec-24 Rohini</t>
  </si>
  <si>
    <t>M/o NHP No. 3 Sec-24 Rohini</t>
  </si>
  <si>
    <t>M/o NHP No. 4 Sec-24 Rohini</t>
  </si>
  <si>
    <t>M/o NHP No. 6 Sec-24 Rohini</t>
  </si>
  <si>
    <t>M/o NHP No. 5 Sec-24 Rohini</t>
  </si>
  <si>
    <t>M/o NHP No. 7 Sec-24 Rohini</t>
  </si>
  <si>
    <t>M/o NHP No. 14 Sec-24 Rohini</t>
  </si>
  <si>
    <t>M/o NHP No. 15 Sec-24 Rohini</t>
  </si>
  <si>
    <t>M/o NHP No. 8 Sec-24 Rohini</t>
  </si>
  <si>
    <t>M/o NHP No. 9 Sec-24 Rohini</t>
  </si>
  <si>
    <t>M/o NHP No. 10 Sec-24 Rohini</t>
  </si>
  <si>
    <t>M/o NHP No. 11 Sec-24 Rohini</t>
  </si>
  <si>
    <t>M/o NHP No. 13 Sec-24 Rohini</t>
  </si>
  <si>
    <t>M/o NHP No. 16 Sec-24 Rohini</t>
  </si>
  <si>
    <t>M/o NHP No. 17 Sec-24 Rohini</t>
  </si>
  <si>
    <t>M/o NHP No. 18 Sec-24 Rohini</t>
  </si>
  <si>
    <t>M/o Green Belt Sec-24 Rohini Near Pkt 27</t>
  </si>
  <si>
    <t>M/o Green Belt Sec-24 Rohini in furant of P/Pump</t>
  </si>
  <si>
    <t>M/o Green Belt Sec-24 Rohini Near Pkt 20 to 22</t>
  </si>
  <si>
    <t>M/o Green Belt Sec-24 Rohini Near Rithala Drain</t>
  </si>
  <si>
    <t>M/o Green Belt Sec-24 Rohini Near PKt 1</t>
  </si>
  <si>
    <t>M/o Green Belt Sec-24 Rohini Near Pkt 5</t>
  </si>
  <si>
    <t>M/o Green Belt Sec-24 Rohini Near 80 mtr Road</t>
  </si>
  <si>
    <t>M/o Green Belt Sec-24 Rohini</t>
  </si>
  <si>
    <t>M/o Park &amp; Play Ground Sec-16, Rohini</t>
  </si>
  <si>
    <t>YES</t>
  </si>
  <si>
    <t>NO</t>
  </si>
  <si>
    <t>M/O park and play ground Sector-15, Block- G</t>
  </si>
  <si>
    <t>M/O NHP Block-E, Sec-18 (R) Park-A</t>
  </si>
  <si>
    <t>M/O NHP Block-E, Sec-18 (R) Park-B</t>
  </si>
  <si>
    <t>M/O NHP Block-H, Sec-18 (R) Park-A</t>
  </si>
  <si>
    <t>M/O NHP Block-H, Sec-18 (R) Park-B</t>
  </si>
  <si>
    <t>M/o Park Tot Lots Sec-26 (R) Part A</t>
  </si>
  <si>
    <t>M/o Park Tot Lots Sec-26 (R) Part B</t>
  </si>
  <si>
    <t>M/o Park Tot Lots Sec-26 (R) Part C</t>
  </si>
  <si>
    <t>M/o Park Tot Lots Sec-26 (R) Part D</t>
  </si>
  <si>
    <t>M/o Park Tot Lots Sec-26 (R) Part E</t>
  </si>
  <si>
    <t>M/o Park Tot Lots Sec-26 (R) Part F</t>
  </si>
  <si>
    <t>M/o Park Tot Lots Sec-26 (R) Part G</t>
  </si>
  <si>
    <t>M/o 1840 Single Tinament, Sec-26 (R) Park A</t>
  </si>
  <si>
    <t>M/o 1840 Single Tinament, Sec-26 (R) Park B</t>
  </si>
  <si>
    <t>M/o 1840 Single Tinament, Sec-26 (R) Park C</t>
  </si>
  <si>
    <t>M/o 1840 Single Tinament, Sec-26 (R) Park D</t>
  </si>
  <si>
    <t>M/o 1840 Single Tinament, Sec-26 (R) Park E</t>
  </si>
  <si>
    <t>M/o 1840 Single Tinament, Sec-26 (R) Park F</t>
  </si>
  <si>
    <t>M/o 1840 Single Tinament, Sec-26 (R) Park G</t>
  </si>
  <si>
    <t>M/o 1840 Single Tinament, Sec-26 (R) Park H</t>
  </si>
  <si>
    <t>M/o 1840 Single Tinament, Sec-26 (R) Park I</t>
  </si>
  <si>
    <t>M/o 1840 Single Tinament, Sec-26 (R) Park J</t>
  </si>
  <si>
    <t>M/o 1840 Single Tinament, Sec-26 (R) Park K</t>
  </si>
  <si>
    <t>M/o 1840 Single Tinament, Sec-26 (R) Park L</t>
  </si>
  <si>
    <t>M/o 1840 Single Tinament, Sec-26 (R) Park M</t>
  </si>
  <si>
    <t>M/o 1840 Single Tinament, Sec-26 (R) Park N</t>
  </si>
  <si>
    <t>M/o 1840 Single Tinament, Sec-26 (R) Park O</t>
  </si>
  <si>
    <t>M/o 1840 Single Tinament, Sec-26 (R) Park P</t>
  </si>
  <si>
    <t>M/o 1840 Single Tinament, Sec-26 (R) Park Q</t>
  </si>
  <si>
    <t>M/o 1640 LIG Houses GH-1, Sec-28 Park A</t>
  </si>
  <si>
    <t>M/o 1640 LIG Houses GH-1, Sec-28 Park B</t>
  </si>
  <si>
    <t>M/o 1640 LIG Houses GH-1, Sec-28 Park C</t>
  </si>
  <si>
    <t>M/o 1640 LIG Houses GH-1, Sec-28 Park D</t>
  </si>
  <si>
    <t>M/o 1640 LIG Houses GH-1, Sec-28 Park E</t>
  </si>
  <si>
    <t>M/o Park J.J. Colony, Sec-26,  Park A</t>
  </si>
  <si>
    <t>M/o Park J.J. Colony, Sec-26,  Park B</t>
  </si>
  <si>
    <t>M/o Park J.J. Colony, Sec-26,  Park C</t>
  </si>
  <si>
    <t>M/o Park J.J. Colony, Sec-26,  Park D</t>
  </si>
  <si>
    <t>M/o Park J.J. Colony, Sec-26,  Park E</t>
  </si>
  <si>
    <t>M/o Park J.J. Colony, Sec-26,  Park F</t>
  </si>
  <si>
    <t>M/o Park J.J. Colony, Sec-27,  Park A</t>
  </si>
  <si>
    <t>M/o Park J.J. Colony, Sec-27,  Park B</t>
  </si>
  <si>
    <t>M/o Park J.J. Colony, Sec-27,  Park C</t>
  </si>
  <si>
    <t>M/o Park J.J. Colony, Sec-27,  Park D</t>
  </si>
  <si>
    <t>M/o Park J.J. Colony, Sec-27,  Park E</t>
  </si>
  <si>
    <t>M/o Park J.J. Colony, Sec-27,  Park F</t>
  </si>
  <si>
    <t>M/o Green Belt, Near Ring Road, Sec-19 Park A</t>
  </si>
  <si>
    <t>M/o Green Belt, Near Ring Road, Sec-19 Park B</t>
  </si>
  <si>
    <t>C/o 608 (584 3 Bedroom + 24 MIG flat) Sec-29 (R) Park A</t>
  </si>
  <si>
    <t>C/o 608 (584 3 Bedroom + 24 MIG flat) Sec-29 (R) Park B</t>
  </si>
  <si>
    <t>C/o 608 (584 3 Bedroom + 24 MIG flat) Sec-29 (R) Park C</t>
  </si>
  <si>
    <t>C/o 608 (584 3 Bedroom + 24 MIG flat) Sec-29 (R) Park D</t>
  </si>
  <si>
    <t xml:space="preserve">C/o 1800 LIG Houses in Sec-29, Ph-45 Park A </t>
  </si>
  <si>
    <t xml:space="preserve">C/o 1800 LIG Houses in Sec-29, Ph-45 Park B </t>
  </si>
  <si>
    <t>C/o 1800 LIG Houses in Sec-29, Ph-45 Park C</t>
  </si>
  <si>
    <t xml:space="preserve">C/o 1800 LIG Houses in Sec-29, Ph-45 Park D </t>
  </si>
  <si>
    <t xml:space="preserve">C/o 1800 LIG Houses in Sec-29, Ph-45 Park E </t>
  </si>
  <si>
    <t xml:space="preserve">C/o 1800 LIG Houses in Sec-29, Ph-45 Park F </t>
  </si>
  <si>
    <t xml:space="preserve">C/o 1800 LIG Houses in Sec-29, Ph-45 Park G </t>
  </si>
  <si>
    <t xml:space="preserve">C/o 1800 LIG Houses in Sec-29, Ph-45 Park H </t>
  </si>
  <si>
    <t xml:space="preserve">C/o 1800 LIG Houses in Sec-29, Ph-45 Park I </t>
  </si>
  <si>
    <t xml:space="preserve">C/o 1800 LIG Houses in Sec-29, Ph-45 Park J </t>
  </si>
  <si>
    <t xml:space="preserve">C/o 1800 LIG Houses in Sec-29, Ph-45 Park K </t>
  </si>
  <si>
    <t>C/o 1800 LIG Houses in Sec-29, Ph-45 Park L</t>
  </si>
  <si>
    <t xml:space="preserve">C/o 1800 LIG Houses in Sec-29, Ph-45 Park M </t>
  </si>
  <si>
    <t xml:space="preserve">C/o 1800 LIG Houses in Sec-29, Ph-45 Park N </t>
  </si>
  <si>
    <t xml:space="preserve">C/o 1800 LIG Houses in Sec-29, Ph-45 Park O </t>
  </si>
  <si>
    <t>C/o 1800 LIG Houses in Sec-29, Ph-45 Park P</t>
  </si>
  <si>
    <t>C/o 1800 LIG Houses in Sec-29, Ph-45 Park Q</t>
  </si>
  <si>
    <t>M/o Park and RSP 2016 ORT 504 shops EWS houses at sec-4 Rohini Park A</t>
  </si>
  <si>
    <t>M/o Park and RSP 2016 ORT 504 shops EWS houses at sec-4 Rohini Park B</t>
  </si>
  <si>
    <t>M/o Park and RSP 2016 ORT 504 shops EWS houses at sec-4 Rohini Park C</t>
  </si>
  <si>
    <t>M/o Park and RSP 2016 ORT 504 shops EWS houses at sec-4 Rohini Park D</t>
  </si>
  <si>
    <t>M/o Park and RSP 2016 ORT 504 shops EWS houses at sec-4 Rohini Park E</t>
  </si>
  <si>
    <t>M/o Park and RSP 2016 ORT 504 shops EWS houses at sec-4 Rohini Park F</t>
  </si>
  <si>
    <t>M/o Park and RSP 2016 ORT 504 shops EWS houses at sec-4 Rohini Park G</t>
  </si>
  <si>
    <t>M/o Park and RSP 2016 ORT 504 shops EWS houses at sec-4 Rohini Park H</t>
  </si>
  <si>
    <t>M/o Park and RSP 2016 ORT 504 shops EWS houses at sec-4 Rohini Park I</t>
  </si>
  <si>
    <t>M/o Park and RSP 2016 ORT 504 shops EWS houses at sec-4 Rohini Park J</t>
  </si>
  <si>
    <t>M/o Park and RSP 2016 ORT 504 shops EWS houses at sec-4 Rohini Park K</t>
  </si>
  <si>
    <t>M/o Park and RSP 2016 ORT 504 shops EWS houses at sec-4 Rohini Park L</t>
  </si>
  <si>
    <t>M/o Park and RSP 2016 ORT 504 shops EWS houses at sec-4 Rohini Park M</t>
  </si>
  <si>
    <t>M/o Park and RSP 2016 ORT 504 shops EWS houses at sec-4 Rohini Park N</t>
  </si>
  <si>
    <t>M/o Park and RSP 2016 ORT 504 shops EWS houses at sec-4 Rohini Park O</t>
  </si>
  <si>
    <t>M/o Park and RSP 2016 ORT 504 shops EWS houses at sec-4 Rohini Park P</t>
  </si>
  <si>
    <t>M/o Park and RSP 2016 ORT 504 shops EWS houses at sec-4 Rohini Park Q</t>
  </si>
  <si>
    <t>M/o Park and RSP 2016 ORT 504 shops EWS houses at sec-4 Rohini Park R</t>
  </si>
  <si>
    <t>M/o Park and RSP 2016 ORT 504 shops EWS houses at sec-4 Rohini Park S</t>
  </si>
  <si>
    <t>M/o Park and RSP 2016 ORT 504 shops EWS houses at sec-4 Rohini Park T</t>
  </si>
  <si>
    <t>M/o Park and RSP 2016 ORT 504 shops EWS houses at sec-4 Rohini Park U</t>
  </si>
  <si>
    <t>M/o Park and RSP 2016 ORT 504 shops EWS houses at sec-4 Rohini Park V</t>
  </si>
  <si>
    <t>M/o Green Belt Sec-3, Rohini, Part A</t>
  </si>
  <si>
    <t>M/o Green Belt Sec-3, Rohini, Part B</t>
  </si>
  <si>
    <t>M/o Green Belt Sec-3, Rohini, Part C</t>
  </si>
  <si>
    <t>M/o Green Belt Sec-3, Rohini, Part D</t>
  </si>
  <si>
    <t>M/o Green Belt Sec-3, Rohini, Part E</t>
  </si>
  <si>
    <t>M/o Green Belt Sec-3, Rohini, Part F</t>
  </si>
  <si>
    <t>M/o Office Complex Sec-3, Rohini. Park A</t>
  </si>
  <si>
    <t>M/o Office Complex Sec-3, Rohini. Park B</t>
  </si>
  <si>
    <t>M/o Office Complex Sec-3, Rohini. Park C</t>
  </si>
  <si>
    <t>M/o Office Complex Sec-3, Rohini. Park D</t>
  </si>
  <si>
    <t>M/o Office Complex Sec-3, Rohini. Park E</t>
  </si>
  <si>
    <t>M/o Park &amp; Ploted Area, Sec-23 (R) Pocket 4A</t>
  </si>
  <si>
    <t>M/o Park &amp; Ploted Area, Sec-23 (R) Pocket 4</t>
  </si>
  <si>
    <t>M/o Park &amp; Ploted Area, Sec-23 (R) Pocket 5</t>
  </si>
  <si>
    <t>M/o Park &amp; Ploted Area, Sec-23 (R) Pocket 8</t>
  </si>
  <si>
    <t>M/o Park &amp; Ploted Area, Sec-23 (R) Pocket 9</t>
  </si>
  <si>
    <t>M/o Green Belt Sec-25 along with Pkt 1 to 8 Park A</t>
  </si>
  <si>
    <t>M/o Green Belt from SPS 2 Delhi Institute Sec-25 Part A</t>
  </si>
  <si>
    <t>M/o Green Belt from SPS 2 Delhi Institute Sec-25 Part B</t>
  </si>
  <si>
    <t>M/o Park  ploted pocket  Sec-25 pocket 2</t>
  </si>
  <si>
    <t>M/o Park  ploted pocket  Sec-25 pocket 3</t>
  </si>
  <si>
    <t>M/o Park  ploted pocket  Sec-25 pocket 4</t>
  </si>
  <si>
    <t>M/o Park  ploted pocket  Sec-25 pocket 5</t>
  </si>
  <si>
    <t>M/o Park  ploted pocket  Sec-25 pocket 5 A</t>
  </si>
  <si>
    <t>M/o Park  ploted pocket  Sec-25 pocket 6</t>
  </si>
  <si>
    <t>M/o Park  ploted pocket  Sec-25 pocket 7</t>
  </si>
  <si>
    <t>M/o Park Tot-lot  Sec-24, Rohini. Pocket 2</t>
  </si>
  <si>
    <t>M/o Park Tot-lot  Sec-24, Rohini. Pocket 3</t>
  </si>
  <si>
    <t>M/o Park Tot-lot  Sec-24, Rohini. Pocket 5</t>
  </si>
  <si>
    <t>M/o Park Tot-lot  Sec-24, Rohini. Pocket 6</t>
  </si>
  <si>
    <t>M/o Park Tot-lot  Sec-24, Rohini. Pocket 8</t>
  </si>
  <si>
    <t>M/o Park Tot-lot  Sec-24, Rohini. Pocket 9</t>
  </si>
  <si>
    <t>M/o Park Tot-lot  Sec-24, Rohini. Pocket 11</t>
  </si>
  <si>
    <t>M/o Park Tot-lot  Sec-24, Rohini. Pocket 12</t>
  </si>
  <si>
    <t>M/o Park Tot-lot  Sec-24, Rohini. Pocket 14</t>
  </si>
  <si>
    <t>M/o Park Tot-lot  Sec-24, Rohini. Pocket 15</t>
  </si>
  <si>
    <t>M/o Park Tot-lot  Sec-24, Rohini. Pocket 16</t>
  </si>
  <si>
    <t>M/o Park Tot-lot  Sec-24, Rohini. Pocket 17</t>
  </si>
  <si>
    <t>M/o Park Tot-lot  Sec-24, Rohini. Pocket 18</t>
  </si>
  <si>
    <t>M/o Park Tot-lot  Sec-24, Rohini. Pocket 19</t>
  </si>
  <si>
    <t>M/o Park Tot-lot  Sec-24, Rohini. Pocket 20</t>
  </si>
  <si>
    <t>M/o Park Tot-lot  Sec-24, Rohini. Pocket 21</t>
  </si>
  <si>
    <t>M/o Park Tot-lot  Sec-24, Rohini. Pocket 22</t>
  </si>
  <si>
    <t>M/o Park Tot-lot  Sec-24, Rohini. Pocket 27</t>
  </si>
  <si>
    <t>M/o Park Tot-lot  Sec-24, Rohini. Pocket 28</t>
  </si>
  <si>
    <t>No</t>
  </si>
  <si>
    <t>M/o NHP B2B MIG flat at Janakpuri</t>
  </si>
  <si>
    <t>Near A- Block Bakarwala</t>
  </si>
  <si>
    <t>Near D- Block Bakarwala</t>
  </si>
  <si>
    <t>HORTICULTURE DIVN. NO II</t>
  </si>
  <si>
    <t>Park No.1</t>
  </si>
  <si>
    <t>Park No.2</t>
  </si>
  <si>
    <t>Park No.3</t>
  </si>
  <si>
    <t>Park No.4</t>
  </si>
  <si>
    <t>Park No.5</t>
  </si>
  <si>
    <t>Park No.6</t>
  </si>
  <si>
    <t>Park No.7</t>
  </si>
  <si>
    <t>Park No.8</t>
  </si>
  <si>
    <t>Park No.9</t>
  </si>
  <si>
    <t>Park No.10</t>
  </si>
  <si>
    <t>Park No.11</t>
  </si>
  <si>
    <t>Park No.12</t>
  </si>
  <si>
    <t>M/o Park commnity centre Road No. 44(Totlot)</t>
  </si>
  <si>
    <t>Park No.13</t>
  </si>
  <si>
    <t>Park No.14</t>
  </si>
  <si>
    <t>Park No.15</t>
  </si>
  <si>
    <t>Park No.16</t>
  </si>
  <si>
    <t>Park No.17</t>
  </si>
  <si>
    <t>Park No.18</t>
  </si>
  <si>
    <t>Park No.19</t>
  </si>
  <si>
    <t>Park No.20</t>
  </si>
  <si>
    <t>Park No.21</t>
  </si>
  <si>
    <t>Park No.22</t>
  </si>
  <si>
    <t>Park No.23</t>
  </si>
  <si>
    <t>Park No.24</t>
  </si>
  <si>
    <t>Park No.25</t>
  </si>
  <si>
    <t>Park No.26</t>
  </si>
  <si>
    <t>Park No.27</t>
  </si>
  <si>
    <t>Park No.28</t>
  </si>
  <si>
    <t>Park No.29</t>
  </si>
  <si>
    <t>Park No.30</t>
  </si>
  <si>
    <t>Park No.31</t>
  </si>
  <si>
    <t>Park No.32</t>
  </si>
  <si>
    <t>Park No.33</t>
  </si>
  <si>
    <t>Park No.34</t>
  </si>
  <si>
    <t>Park No.35</t>
  </si>
  <si>
    <t>Park No.36</t>
  </si>
  <si>
    <t>Park No.37</t>
  </si>
  <si>
    <t>Park No.38</t>
  </si>
  <si>
    <t>Park No.39</t>
  </si>
  <si>
    <t>Park No.40</t>
  </si>
  <si>
    <t>Park No.41</t>
  </si>
  <si>
    <t>Park No.42</t>
  </si>
  <si>
    <t>Park No.43</t>
  </si>
  <si>
    <t>Park No.44</t>
  </si>
  <si>
    <t>Park No.45</t>
  </si>
  <si>
    <t>Park No.46</t>
  </si>
  <si>
    <t>Park No.47</t>
  </si>
  <si>
    <t>Park No.48</t>
  </si>
  <si>
    <t>Park No.49</t>
  </si>
  <si>
    <t>Park No.50</t>
  </si>
  <si>
    <t>Park No.51</t>
  </si>
  <si>
    <t>Park No.52</t>
  </si>
  <si>
    <t>Park No.53</t>
  </si>
  <si>
    <t>Park No.54</t>
  </si>
  <si>
    <t>Park No. 55</t>
  </si>
  <si>
    <t>Park No.56</t>
  </si>
  <si>
    <t>Park No.57</t>
  </si>
  <si>
    <t>Park No.58</t>
  </si>
  <si>
    <t>Park No.59</t>
  </si>
  <si>
    <t>Park No.60</t>
  </si>
  <si>
    <t>Park No.61</t>
  </si>
  <si>
    <t>Park No.62</t>
  </si>
  <si>
    <t>Park No.63</t>
  </si>
  <si>
    <t>Park No.64</t>
  </si>
  <si>
    <t>Park No.65</t>
  </si>
  <si>
    <t>Park No.66</t>
  </si>
  <si>
    <t>Park No.67</t>
  </si>
  <si>
    <t>Park No.68</t>
  </si>
  <si>
    <t>Park No.69</t>
  </si>
  <si>
    <t>Park No.70</t>
  </si>
  <si>
    <t>Park No.71</t>
  </si>
  <si>
    <t>Park No.72</t>
  </si>
  <si>
    <t>Park No.73</t>
  </si>
  <si>
    <t>Park No.74</t>
  </si>
  <si>
    <t>Park No.75</t>
  </si>
  <si>
    <t>Park No.76</t>
  </si>
  <si>
    <t>Park No.77</t>
  </si>
  <si>
    <t>Park No.78</t>
  </si>
  <si>
    <t>Park No.79</t>
  </si>
  <si>
    <t>Park No.80</t>
  </si>
  <si>
    <t>Park No.81</t>
  </si>
  <si>
    <t>Park No.82</t>
  </si>
  <si>
    <t>Park No.83</t>
  </si>
  <si>
    <t>Park No.84</t>
  </si>
  <si>
    <t>Park No.85</t>
  </si>
  <si>
    <t>Park No.86</t>
  </si>
  <si>
    <t>Park No.87</t>
  </si>
  <si>
    <t>Park No.88</t>
  </si>
  <si>
    <t>Park No.89</t>
  </si>
  <si>
    <t>Park No.90</t>
  </si>
  <si>
    <t>Park No.91</t>
  </si>
  <si>
    <t>Park No.92</t>
  </si>
  <si>
    <t>Park No.93</t>
  </si>
  <si>
    <t>Park No.94</t>
  </si>
  <si>
    <t>Park No.95</t>
  </si>
  <si>
    <t>Park No.96</t>
  </si>
  <si>
    <t>Park No.97</t>
  </si>
  <si>
    <t>Park No.98</t>
  </si>
  <si>
    <t>Park No.99</t>
  </si>
  <si>
    <t>Park No.100</t>
  </si>
  <si>
    <t>Park No.101</t>
  </si>
  <si>
    <t>Park No.102</t>
  </si>
  <si>
    <t>Park No.103</t>
  </si>
  <si>
    <t>Park No.104</t>
  </si>
  <si>
    <t>Park No.105</t>
  </si>
  <si>
    <t>Park No.106</t>
  </si>
  <si>
    <t>Park No.107</t>
  </si>
  <si>
    <t>Park No.108</t>
  </si>
  <si>
    <t>Park No.109</t>
  </si>
  <si>
    <t>Park No.110</t>
  </si>
  <si>
    <t>Park No.111</t>
  </si>
  <si>
    <t>Park No.112</t>
  </si>
  <si>
    <t>Park No.113</t>
  </si>
  <si>
    <t>Park No.114</t>
  </si>
  <si>
    <t>Park No.115</t>
  </si>
  <si>
    <t>Park No.116</t>
  </si>
  <si>
    <t>Park No.117</t>
  </si>
  <si>
    <t>Park No.118</t>
  </si>
  <si>
    <t>Park No.119</t>
  </si>
  <si>
    <t>Park No.120</t>
  </si>
  <si>
    <t>Park No.121</t>
  </si>
  <si>
    <t>Park No.122</t>
  </si>
  <si>
    <t>Park No.123</t>
  </si>
  <si>
    <t>Park No.124</t>
  </si>
  <si>
    <t>Park No.125</t>
  </si>
  <si>
    <t>Park No.126</t>
  </si>
  <si>
    <t>Park No.127</t>
  </si>
  <si>
    <t>Park No.128</t>
  </si>
  <si>
    <t>Park No.129</t>
  </si>
  <si>
    <t>Park No.130</t>
  </si>
  <si>
    <t>Park No.131</t>
  </si>
  <si>
    <t>Park No.132</t>
  </si>
  <si>
    <t>Park No.133</t>
  </si>
  <si>
    <t>Park No.134</t>
  </si>
  <si>
    <t>Park No.135</t>
  </si>
  <si>
    <t>Park No.136</t>
  </si>
  <si>
    <t>Park No.137</t>
  </si>
  <si>
    <t>Park No.138</t>
  </si>
  <si>
    <t>Park No.139</t>
  </si>
  <si>
    <t>Park No.140</t>
  </si>
  <si>
    <t>Park No.141</t>
  </si>
  <si>
    <t>Park No.142</t>
  </si>
  <si>
    <t>Park No.143</t>
  </si>
  <si>
    <t>Park No.144</t>
  </si>
  <si>
    <t>Park No.145</t>
  </si>
  <si>
    <t>Park No.146</t>
  </si>
  <si>
    <t>Park No.147</t>
  </si>
  <si>
    <t>Park No.148</t>
  </si>
  <si>
    <t>Park No.149</t>
  </si>
  <si>
    <t>Park No.150</t>
  </si>
  <si>
    <t>M/o Distt. Park at sec 16-A Dwk Ph.II Water Body</t>
  </si>
  <si>
    <t>M/o Distt. Park at sec 16-A Dwk Ph.II Attached to 30 mtr. Road</t>
  </si>
  <si>
    <t>M/o Distt. Park at sec 16-A Dwk Ph.II Near Kakrola Village</t>
  </si>
  <si>
    <t>M/o Main green land at sec.26 Dwk Ph.II Near Bharthal Village</t>
  </si>
  <si>
    <t>M/o Main green land at sec.26 Dwk Ph.II Near Bharthal Village   Near Group Housing</t>
  </si>
  <si>
    <t>M/o Main green land at sec.26 Dwk Ph.II Near Bharthal Village South of the Village.</t>
  </si>
  <si>
    <t>M/o Park and RSP sec 16-B Dwk Ph.II Water Body No.2</t>
  </si>
  <si>
    <t>M/o Park and RSP sec.23 Dwk Ph.I Park No. 1Behind I.F.C.I.</t>
  </si>
  <si>
    <t xml:space="preserve">M/o Park and RSP sec.23 Dwk Ph.I Park No. 1 adjoing Indian High School </t>
  </si>
  <si>
    <t>M/o Park and RSP sec.23 Dwk Ph.I Park No. 1 Behind green Tower</t>
  </si>
  <si>
    <t>M/o Park and RSP sec.23 Dwk Ph.I Park No. 1 Behind Army Flats</t>
  </si>
  <si>
    <t xml:space="preserve">M/o Park and RSP sec.23 Dwk Ph.I Park No. 1 Opp. Indian High School </t>
  </si>
  <si>
    <t xml:space="preserve">M/o Park and RSP sec.23 Dwk Ph.I Park No. 1 adjoining parsha groop </t>
  </si>
  <si>
    <t>M/o Park and RSP sec.23 Dwk Ph.I   Park No. 1 Rama Krishna Apartment</t>
  </si>
  <si>
    <t xml:space="preserve">M/o Park and RSP sec.23 Dwk Ph.I  Park No. 1 Back side of C.T.c. Maal </t>
  </si>
  <si>
    <t xml:space="preserve">M/o Park and RSP sec.23 Dwk Ph.I Park No. 1 Between alternative plots &amp; Pump House </t>
  </si>
  <si>
    <t>M/o Park and RSP sec.23 Dwk Ph.I   Park No. 1 Pochan pur Village Chouk</t>
  </si>
  <si>
    <t xml:space="preserve">Sh. Sardar Singh AD(H) 8447453335                      Sh. Sahdev Singh SO(H) 9818770344                          </t>
  </si>
  <si>
    <t>Sh. Sardar Singh AD(H) 8447453335                      Sh.  Rajpal Singh SO(H) 9968454135</t>
  </si>
  <si>
    <t>Sh. Suraj Prashad AD(H) 986807255                        Sh. Surender Singh SO(H) 8285004009</t>
  </si>
  <si>
    <t xml:space="preserve">Sh. Yagdutt Sharma AD(H) 9868189133                       Sh Ravinder Kumar SO(H) 971887518 </t>
  </si>
  <si>
    <t xml:space="preserve"> Sh. Yagdutt Sharma AD(H) 9868189133                       Sh Vinod Kumar SO(H) 987304926</t>
  </si>
  <si>
    <t xml:space="preserve"> Sh. Yagdutt Sharma AD(H) 9868189133                       Sh Deep Chand Chandel SO(H) 9313605530</t>
  </si>
  <si>
    <t>Sh. Yagdutt Sharma AD(H) 9868189133                       Sh Jagbir Singh SO(H) 9540153555</t>
  </si>
  <si>
    <t>Toilet</t>
  </si>
  <si>
    <t>Lightining</t>
  </si>
  <si>
    <t>Maintained by contractor</t>
  </si>
  <si>
    <t>Sh.R.K.Meena S.O.(H) Mob.-9868423026,         Sh. Sagar Lal A.D.(H) Mob.-9871985408</t>
  </si>
  <si>
    <t>Sh.R.K.Meena S.O.(H) Mob.-9868423026,        Sh. Sagar Lal A.D.(H) Mob.-9871985408</t>
  </si>
  <si>
    <t>Sh. Rajkumar S.O.(H) 9868178702 Sh.Pritam singhAD(H) 9312273910</t>
  </si>
  <si>
    <t>Name of Scheme/Parks</t>
  </si>
  <si>
    <t xml:space="preserve">Horticulture Division -Dwarka,Near Central Nursery,Sec.-5, Dwarka.   </t>
  </si>
  <si>
    <t>Horticulture Division No.II,Pitampura,Near Rama Market.</t>
  </si>
  <si>
    <t>sqmtr.</t>
  </si>
  <si>
    <t>Yes</t>
  </si>
  <si>
    <t xml:space="preserve"> Near BG-6    A</t>
  </si>
  <si>
    <t xml:space="preserve"> Near BG-6    B</t>
  </si>
  <si>
    <t xml:space="preserve"> Near BG-6    C</t>
  </si>
  <si>
    <t>M/o Distt. Park B- Block Paschim Puri</t>
  </si>
  <si>
    <t xml:space="preserve"> Jhilwala Park  A</t>
  </si>
  <si>
    <t>Bhagwati Sarover B</t>
  </si>
  <si>
    <t>Gate No.1      A</t>
  </si>
  <si>
    <t>Gate No.1      B</t>
  </si>
  <si>
    <t>Gate No.1      C</t>
  </si>
  <si>
    <t>Gate No.2      D</t>
  </si>
  <si>
    <t>Gate No.2      E</t>
  </si>
  <si>
    <t>Gate No.3      F</t>
  </si>
  <si>
    <t>Gate No.3      G</t>
  </si>
  <si>
    <t>Gate No.3      H</t>
  </si>
  <si>
    <t>Gate No.3       I</t>
  </si>
  <si>
    <t>Gate No.3       J</t>
  </si>
  <si>
    <t>Gate No.3       K</t>
  </si>
  <si>
    <t>Gate No.4       L</t>
  </si>
  <si>
    <t>Gate No.4       M</t>
  </si>
  <si>
    <t>Gate No.4        N</t>
  </si>
  <si>
    <t>Gate No.4        O</t>
  </si>
  <si>
    <t>M/o 304 MIG at Peera Garhi, Paschim Vihar</t>
  </si>
  <si>
    <t>Park      A</t>
  </si>
  <si>
    <t>Park      B</t>
  </si>
  <si>
    <t>D/o DDA Land as Green surrendered by Savtantra Bharat Mill</t>
  </si>
  <si>
    <t>D/o green area  HIL limited</t>
  </si>
  <si>
    <t>Near Sunder Vihar Park-A</t>
  </si>
  <si>
    <t>Near GH-14 Park-B</t>
  </si>
  <si>
    <t>Near GH-13  Park-C</t>
  </si>
  <si>
    <t>Near GH-12  Park-D</t>
  </si>
  <si>
    <t>Near GH-12  Park-E</t>
  </si>
  <si>
    <t>Development of water body at Vishnu garden at Khyala</t>
  </si>
  <si>
    <t>M/o zonal green area at Khyala</t>
  </si>
  <si>
    <t>M/o Distt. Park alongwith NG drain opp. BG-6 P. Vihar</t>
  </si>
  <si>
    <t>M/o Distt. Park alongwith NG drain outer Ring road to Khyala bridge.</t>
  </si>
  <si>
    <t>M/o MP Green area Mango Orchard at Syed Nangloi Phase-I</t>
  </si>
  <si>
    <t>Park No. A</t>
  </si>
  <si>
    <t>Park No. B</t>
  </si>
  <si>
    <t>Park- A</t>
  </si>
  <si>
    <t>Park-B</t>
  </si>
  <si>
    <t>Park-C</t>
  </si>
  <si>
    <t>Park-D</t>
  </si>
  <si>
    <t>Park-E</t>
  </si>
  <si>
    <t>Park-F</t>
  </si>
  <si>
    <t xml:space="preserve">D/o Gram Sabha land at Kesho Pur </t>
  </si>
  <si>
    <t>M/o Distt. Park M block  Vikas Puri</t>
  </si>
  <si>
    <t>Near Uttam Nagar Terminal Park No. A</t>
  </si>
  <si>
    <t>Near Uttam Nagar Terminal Park No. B</t>
  </si>
  <si>
    <t>Near Shamshan Ghat Uttam Nagar Park No. C</t>
  </si>
  <si>
    <t>Near DG-2, Vikas Puri Park No. A</t>
  </si>
  <si>
    <t xml:space="preserve">No </t>
  </si>
  <si>
    <t>Near Nalanda Apptt. Park B</t>
  </si>
  <si>
    <t>Near Kamal Public School, Park No.C</t>
  </si>
  <si>
    <t>Near DAV School, Park No. D</t>
  </si>
  <si>
    <t>Near DAV School Park No.E</t>
  </si>
  <si>
    <t>Near Panchvati Apptt.Park No.A</t>
  </si>
  <si>
    <t>Near Gangotri Apptt.Park-B</t>
  </si>
  <si>
    <t>Near NDMC Society Park No.C</t>
  </si>
  <si>
    <t>Near Antriksha Apptt. Park No.D</t>
  </si>
  <si>
    <t>Near Ujjwal Apptt. Park No.E</t>
  </si>
  <si>
    <t>Near Mamta Model School Park No.F</t>
  </si>
  <si>
    <t>Near K.R. Manglam School Park No.G</t>
  </si>
  <si>
    <t>Near Arunodya Apptt. Park No. A</t>
  </si>
  <si>
    <t>Near Arunodya Apptt. Park No. B</t>
  </si>
  <si>
    <t>M/o sports fields Hastsal Ph-II</t>
  </si>
  <si>
    <t>D/o party plot F block Vikas Puri</t>
  </si>
  <si>
    <t xml:space="preserve">M/o Distt. Park RBI colony and off. Complex at G 17 P aschim vihar </t>
  </si>
  <si>
    <t>3 .</t>
  </si>
  <si>
    <t>5 .</t>
  </si>
  <si>
    <t>Sh. Shiv Pal, AD (H)  9958704071  ,                    Sh V.D. Meena, SO(H) 9968002047</t>
  </si>
  <si>
    <t xml:space="preserve">Sh. Shiv Pal, AD (H) 9958704071,        Mahaboob Ali SO(H) 9711973764  </t>
  </si>
  <si>
    <t xml:space="preserve"> Sh. Shiv Pal, AD (H) 9958704071 ,                     Ali Jaan, SO (H) 9818496318.</t>
  </si>
  <si>
    <t xml:space="preserve">Sh. G.L.Verma, AD(H)   Mob.9560355899                              Sh. Radhey Shyam(H) 9999438137  </t>
  </si>
  <si>
    <t xml:space="preserve">  Sh. Naresh Pal, AD (H) 9818451544,                       Sh. Ved Pal Sing SO(H) 9871896873</t>
  </si>
  <si>
    <t xml:space="preserve">Sh Naresh Pal,  AD (H) 
9818451544,                      Ved Pal Singh,SO(H)9871896873 </t>
  </si>
  <si>
    <t xml:space="preserve">Sh. G.L.Verma, AD(H)   Mob.9560355899             Sh. Radhey Shyam SO(H)9999438137, </t>
  </si>
  <si>
    <t xml:space="preserve">  Sh. Naresh Pal, AD (H) 9818451544,                     Sh. Ved Pal Sing SO(H)9871896873</t>
  </si>
  <si>
    <t xml:space="preserve">Naresh Pal, AD(H)
9818451544
 Radhey Shyam SO(H) 9999438137
</t>
  </si>
  <si>
    <t xml:space="preserve">Sh. G.L.Verma, AD(H) 9560355899                       Sh. B.N.Dwivedi SO(H)  9582592370 </t>
  </si>
  <si>
    <t xml:space="preserve">Sh. G.L.Verma, AD(H)   Mob.9560355899                              Sh. Radhey Shyam SO(H)9999438137,  </t>
  </si>
  <si>
    <t xml:space="preserve">Sh. G.L.Verma, AD(H)   Mob.9560355899,  Mahaboob Ali, SO(H)9711973764  </t>
  </si>
  <si>
    <t>M/o NHP at Guru Harkishan Nagar</t>
  </si>
  <si>
    <t>Sh. S.S DAHIYA AD(H) 9313625025   Sh. Pitam Singh S.O (H), 9891084031                                    Sh. Iqbal Singh Mann S.O (H), 9868814175</t>
  </si>
  <si>
    <t>Sh. R.C. Sharma AD (H)
9868520609                                     Sh Ramesh Chand S.O(H) 
9555666323</t>
  </si>
  <si>
    <t xml:space="preserve">Sh. R.C. Sharma AD (H)
9868520609
Sh. Rakesh Kumar S.O (H) 9313880746
</t>
  </si>
  <si>
    <t>Sh. Rajkumar S.O.(H) 9868178702 ,                Sh.Pritam singh AD(H)9312273910</t>
  </si>
  <si>
    <t>Sh.R.K.Meena S.O.(H) Mob.-9868423026,                                   Sh. Sagar Lal A.D.(H) Mob.-9871985408</t>
  </si>
  <si>
    <t>Sh. Darlveer Singh AD(H)
9891188980                                Sh. Sukhpal Singh SO(H)
9868753050</t>
  </si>
  <si>
    <t>Sh. Darlveer Singh AD(H)
9891188980 
Sh. Beer Singh SO(H)
9958204092</t>
  </si>
  <si>
    <t>Sh. Har Swarup Singh AD(H)
8285248540                                     Sh. V.D. Sharma SO(H)
9868837922</t>
  </si>
  <si>
    <t>Sh. Har Swarup Singh AD(H)
8285248540                                     Sh. Jaiveer Singh SO(H)
9990140416</t>
  </si>
  <si>
    <t>Sh. Sardar Singh AD(H) 8447453335                       Sh. Subhash Chand Tyagi SO(H) 9212290450</t>
  </si>
  <si>
    <t>Sh. Suraj Prashad AD(H) 986807255                        Sh. Subhash SO(H)   9810977238</t>
  </si>
  <si>
    <t xml:space="preserve">          Sh. Tej Pal AD (H)            9868523178                     Sh.Janeswar SO(H) 9999204207 </t>
  </si>
  <si>
    <t>Sh. Tej Pal AD (H)           9868523178                     Raj Pal Singh SO(H)  9818082187</t>
  </si>
  <si>
    <t>Sh. S.S DAHIYA AD(H) 9313625025                       Sh. Inder Singh SO (H) 9868154845</t>
  </si>
  <si>
    <t>Sh. G.S Meena AD(H) (9999673339)
Sh. Satender Kumar SO (H) 9313569413</t>
  </si>
  <si>
    <t>Sh. Darlveer Singh AD(H)
9891188980                                   Sh. Mahipal Singh SO(H)
01120320043</t>
  </si>
  <si>
    <t xml:space="preserve">                                                Sh. Hiralal AD (Hort.) M.9717713331,                  SH. Gokran Nath S.O (Hort.)9717284514            </t>
  </si>
  <si>
    <t xml:space="preserve">                   Sh.Hira Lal  A.D. (H) 9717713331             Sushil Pal S.O. (Hort.) M.9999019053      </t>
  </si>
  <si>
    <t xml:space="preserve">                              Sh. Sagar Lal A.D.(H) 9871985408 Sh.R.K.Meena S.O.(H)  9868423026   </t>
  </si>
  <si>
    <t>Sh. Sagar Lal A.D.(H) 9871985808                        Sh. K.P. Sharma S.O.(H) 986815867</t>
  </si>
  <si>
    <t xml:space="preserve">                                                Sh. Pritam Singh A.D.(H) 9312273910                       Sh. S.R. Bishnoi S.O.(H) 9990044829, </t>
  </si>
  <si>
    <t xml:space="preserve">                      Sh. Sagar Lal AD(H) 9871985808           Sh. K.P. Sharma SO(H) 9868158679              </t>
  </si>
  <si>
    <t xml:space="preserve">                                                Sh. Sagar Lal A.D.(H) Mob.-9871985408                        Sh. Subahsh Chander S.O.(H) Mob.-9899148399,      </t>
  </si>
  <si>
    <t xml:space="preserve">ShSh.Pritam singh AD(H) 9312273910                       Sh. Rajkumar S.O.(H) 9868178702 </t>
  </si>
  <si>
    <t>Sh. C. Prashad AD(H) 9999004965                                Sh. Rajendra Singh Shishodia SO(H) 9654466417</t>
  </si>
  <si>
    <t>Sh. C. Prashad AD(H) 9999004965                         Sh Balak  Ram SO(H) 9899414687</t>
  </si>
  <si>
    <t>Sh Kailash Chander AD(H) 9990020978       Sh.Devender Pal  SO(H) 9818742798</t>
  </si>
  <si>
    <t>Sh. Kailash Chander AD(H) 9990020978                       Sh. Yogender Kumar Sharma SO(H) 9313686076</t>
  </si>
  <si>
    <t>Sh. Asharam AD(H) 9711556680                       Sh. Ram Lakhan SO(H) 9911366097</t>
  </si>
  <si>
    <t>Sh. Asharam AD(H) 9711556680                       Sh. Amit SinghSO(H) 9873930017</t>
  </si>
  <si>
    <t>Sh. Asharam AD(H) 9711556680                        Sh Nidi Sharma SO(H)9990300329</t>
  </si>
  <si>
    <t xml:space="preserve">Deoraj Singh AD(H) 9871331356                        Sh Udaiveer Singh SO(H) 9654186113 </t>
  </si>
  <si>
    <t xml:space="preserve">Deoraj Singh AD(H) 9871331356                        Sh Ombir Singh SO(H)  9312651907 </t>
  </si>
  <si>
    <t>Deoraj Singh AD(H) 9871331356                        Sh Kadu Ram Meena SO(H) 9953224113</t>
  </si>
  <si>
    <t xml:space="preserve">Sh. G.L.Verma, AD(H)   Mob.9560355899,  Mahaboob Ali, SO (H) 9711973764 </t>
  </si>
  <si>
    <t xml:space="preserve">Sh. G.L.Verma, AD(H) 9560355899                            Sh. B.N.Dwivedi SO(H)  9582592370 </t>
  </si>
  <si>
    <t>Sh. G.S Meena A.D(H)9999673339                        Sh. Raj Kumar Verma S.O(H)743971828</t>
  </si>
  <si>
    <t xml:space="preserve">Sh. Har Swarup Singh AD(H)
8285248540
Sh. Satbir Singh SO(H)
075202270145
</t>
  </si>
  <si>
    <t>Name of officer Incharge / tel.No.D.D(HORT.)/ AD(H)/SO(H).</t>
  </si>
  <si>
    <t xml:space="preserve">HORTICULTURE DIVISION NO.VIII ,B2B Janakpuri.              </t>
  </si>
  <si>
    <t xml:space="preserve">                           DIRECTOR (HORT.)-N/W</t>
  </si>
  <si>
    <t>LIST OF PARKS</t>
  </si>
  <si>
    <t>O/o DIRECTORATE OF HORTICULTURE-NORTH WEST</t>
  </si>
  <si>
    <t>15th FLOOR, VIKAS MINAR,I.T.O</t>
  </si>
  <si>
    <t xml:space="preserve">Sh Prem chand ,Dy. Director (Hort.) ,Off. No 25089788 , Mob. No.9910325999                    </t>
  </si>
  <si>
    <t xml:space="preserve">Sh V.S. Mann, Dy. Director (Hort.), Off. No 27934070 ,Mob. No.9891443260                    </t>
  </si>
  <si>
    <t xml:space="preserve">Sh Ram Sahai ,DY. Director(HORT.) , Off. No. 25597934,Mob no. 9999985970  </t>
  </si>
  <si>
    <t xml:space="preserve">Sh. Gajraj Singh ,DY. Director(HORT.)  ,Off. No. 27023034 ,Mob no. 9868007402    </t>
  </si>
  <si>
    <t>M/o Park commnity centre Road No. 44(Totlot)/PLANTERS.</t>
  </si>
  <si>
    <t>Sh. Surender  Singh, DY. Director(HORT.),  Off. No. 25507273 ,Mob no. 9212282650</t>
  </si>
  <si>
    <t xml:space="preserve">Horticulture Division No.III ,B2B JANAKPURI </t>
  </si>
  <si>
    <t>M/o Green area at Industrial area at Keshopur</t>
  </si>
  <si>
    <t xml:space="preserve">HORTICULTURE DIVISION  NO. V,  Rohini Sec.10 Near city centre.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</si>
</sst>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#,##0.000"/>
  </numFmts>
  <fonts count="4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mbria"/>
      <family val="1"/>
      <scheme val="major"/>
    </font>
    <font>
      <b/>
      <sz val="14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Cambria"/>
      <family val="1"/>
      <scheme val="maj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1"/>
      <color theme="1"/>
      <name val="Cambria"/>
      <family val="1"/>
    </font>
    <font>
      <sz val="12"/>
      <color theme="1"/>
      <name val="Bookman Old Style"/>
      <family val="1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i/>
      <sz val="11"/>
      <name val="Cambria"/>
      <family val="1"/>
      <scheme val="major"/>
    </font>
    <font>
      <i/>
      <u/>
      <sz val="11"/>
      <color theme="1"/>
      <name val="Cambria"/>
      <family val="1"/>
      <scheme val="maj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/>
  </cellStyleXfs>
  <cellXfs count="39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1" fillId="0" borderId="0" xfId="0" applyFont="1"/>
    <xf numFmtId="0" fontId="7" fillId="0" borderId="0" xfId="0" applyFont="1"/>
    <xf numFmtId="0" fontId="7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top" wrapText="1"/>
    </xf>
    <xf numFmtId="0" fontId="13" fillId="0" borderId="0" xfId="0" applyFont="1"/>
    <xf numFmtId="0" fontId="13" fillId="0" borderId="0" xfId="0" applyFont="1" applyBorder="1" applyAlignment="1">
      <alignment horizontal="left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2" fontId="1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2" fontId="1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6" fillId="0" borderId="0" xfId="0" applyFont="1" applyBorder="1" applyAlignment="1"/>
    <xf numFmtId="0" fontId="16" fillId="0" borderId="1" xfId="0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9" fillId="0" borderId="0" xfId="0" applyFont="1"/>
    <xf numFmtId="0" fontId="19" fillId="0" borderId="10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0" fontId="19" fillId="0" borderId="9" xfId="0" applyFont="1" applyBorder="1" applyAlignment="1">
      <alignment vertical="top" wrapText="1"/>
    </xf>
    <xf numFmtId="0" fontId="19" fillId="0" borderId="12" xfId="0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19" fillId="0" borderId="7" xfId="0" applyFont="1" applyBorder="1" applyAlignment="1">
      <alignment vertical="top" wrapText="1"/>
    </xf>
    <xf numFmtId="0" fontId="19" fillId="0" borderId="9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9" fillId="0" borderId="8" xfId="0" applyFont="1" applyBorder="1" applyAlignment="1">
      <alignment vertical="top" wrapText="1"/>
    </xf>
    <xf numFmtId="0" fontId="21" fillId="0" borderId="0" xfId="0" applyFont="1"/>
    <xf numFmtId="0" fontId="22" fillId="0" borderId="0" xfId="0" applyFont="1"/>
    <xf numFmtId="0" fontId="22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2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top"/>
    </xf>
    <xf numFmtId="2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4" fillId="0" borderId="1" xfId="0" applyFont="1" applyBorder="1"/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1" xfId="0" applyFont="1" applyFill="1" applyBorder="1" applyAlignment="1">
      <alignment horizontal="center" vertical="center" wrapText="1"/>
    </xf>
    <xf numFmtId="2" fontId="24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2" fontId="24" fillId="2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right" vertical="top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left" wrapText="1"/>
    </xf>
    <xf numFmtId="0" fontId="0" fillId="0" borderId="0" xfId="0" applyAlignment="1"/>
    <xf numFmtId="2" fontId="23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2" fontId="23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7" fillId="0" borderId="2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Alignment="1">
      <alignment horizontal="center"/>
    </xf>
    <xf numFmtId="2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2" fontId="27" fillId="0" borderId="1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4" fontId="27" fillId="0" borderId="1" xfId="0" applyNumberFormat="1" applyFont="1" applyBorder="1" applyAlignment="1">
      <alignment horizontal="center" vertical="top" wrapText="1"/>
    </xf>
    <xf numFmtId="4" fontId="27" fillId="0" borderId="1" xfId="0" applyNumberFormat="1" applyFont="1" applyBorder="1" applyAlignment="1">
      <alignment horizontal="center"/>
    </xf>
    <xf numFmtId="0" fontId="27" fillId="0" borderId="1" xfId="0" applyFont="1" applyFill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top" wrapText="1"/>
    </xf>
    <xf numFmtId="165" fontId="27" fillId="0" borderId="1" xfId="0" applyNumberFormat="1" applyFont="1" applyFill="1" applyBorder="1" applyAlignment="1">
      <alignment horizontal="center"/>
    </xf>
    <xf numFmtId="0" fontId="27" fillId="0" borderId="1" xfId="0" applyFont="1" applyBorder="1" applyAlignment="1">
      <alignment horizontal="left" vertical="top"/>
    </xf>
    <xf numFmtId="4" fontId="27" fillId="0" borderId="1" xfId="0" applyNumberFormat="1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 wrapText="1"/>
    </xf>
    <xf numFmtId="166" fontId="27" fillId="0" borderId="1" xfId="0" applyNumberFormat="1" applyFont="1" applyBorder="1" applyAlignment="1">
      <alignment horizontal="center" vertical="top" wrapText="1"/>
    </xf>
    <xf numFmtId="166" fontId="27" fillId="0" borderId="1" xfId="0" applyNumberFormat="1" applyFont="1" applyBorder="1" applyAlignment="1">
      <alignment horizontal="center" vertical="center" wrapText="1"/>
    </xf>
    <xf numFmtId="166" fontId="27" fillId="0" borderId="1" xfId="0" applyNumberFormat="1" applyFont="1" applyBorder="1" applyAlignment="1">
      <alignment horizontal="center"/>
    </xf>
    <xf numFmtId="2" fontId="29" fillId="0" borderId="1" xfId="1" applyNumberFormat="1" applyFont="1" applyBorder="1" applyAlignment="1">
      <alignment horizontal="center" vertical="center" wrapText="1"/>
    </xf>
    <xf numFmtId="0" fontId="29" fillId="0" borderId="1" xfId="1" applyFont="1" applyFill="1" applyBorder="1" applyAlignment="1">
      <alignment horizontal="center" vertical="center" wrapText="1"/>
    </xf>
    <xf numFmtId="2" fontId="29" fillId="0" borderId="15" xfId="1" applyNumberFormat="1" applyFont="1" applyFill="1" applyBorder="1" applyAlignment="1">
      <alignment horizontal="center" vertical="center" wrapText="1"/>
    </xf>
    <xf numFmtId="2" fontId="29" fillId="0" borderId="1" xfId="1" applyNumberFormat="1" applyFont="1" applyFill="1" applyBorder="1" applyAlignment="1">
      <alignment horizontal="center" vertical="center" wrapText="1"/>
    </xf>
    <xf numFmtId="164" fontId="29" fillId="0" borderId="1" xfId="1" applyNumberFormat="1" applyFont="1" applyBorder="1" applyAlignment="1">
      <alignment horizontal="center" vertical="center" wrapText="1"/>
    </xf>
    <xf numFmtId="2" fontId="29" fillId="2" borderId="1" xfId="1" applyNumberFormat="1" applyFont="1" applyFill="1" applyBorder="1" applyAlignment="1">
      <alignment horizontal="center" vertical="center" wrapText="1"/>
    </xf>
    <xf numFmtId="0" fontId="29" fillId="2" borderId="15" xfId="1" applyFont="1" applyFill="1" applyBorder="1" applyAlignment="1">
      <alignment horizontal="center" vertical="center" wrapText="1"/>
    </xf>
    <xf numFmtId="0" fontId="29" fillId="0" borderId="3" xfId="1" applyFont="1" applyBorder="1" applyAlignment="1">
      <alignment vertical="center" wrapText="1"/>
    </xf>
    <xf numFmtId="2" fontId="29" fillId="0" borderId="1" xfId="1" applyNumberFormat="1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Fill="1" applyBorder="1" applyAlignment="1">
      <alignment horizontal="left" wrapText="1"/>
    </xf>
    <xf numFmtId="0" fontId="27" fillId="0" borderId="1" xfId="0" applyFont="1" applyBorder="1" applyAlignment="1">
      <alignment horizontal="center" vertical="top" wrapText="1"/>
    </xf>
    <xf numFmtId="0" fontId="32" fillId="0" borderId="1" xfId="0" applyFont="1" applyFill="1" applyBorder="1" applyAlignment="1">
      <alignment vertical="top" wrapText="1"/>
    </xf>
    <xf numFmtId="0" fontId="33" fillId="0" borderId="16" xfId="0" applyNumberFormat="1" applyFont="1" applyBorder="1" applyAlignment="1">
      <alignment horizontal="left" vertical="top" wrapText="1"/>
    </xf>
    <xf numFmtId="0" fontId="33" fillId="0" borderId="4" xfId="0" applyNumberFormat="1" applyFont="1" applyBorder="1" applyAlignment="1">
      <alignment horizontal="left" vertical="top" wrapText="1"/>
    </xf>
    <xf numFmtId="0" fontId="34" fillId="0" borderId="17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vertical="top" wrapText="1"/>
    </xf>
    <xf numFmtId="0" fontId="31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left" vertical="top" wrapText="1"/>
    </xf>
    <xf numFmtId="2" fontId="31" fillId="0" borderId="1" xfId="0" applyNumberFormat="1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/>
    </xf>
    <xf numFmtId="0" fontId="28" fillId="0" borderId="16" xfId="0" applyNumberFormat="1" applyFont="1" applyBorder="1" applyAlignment="1">
      <alignment horizontal="left" vertical="top" wrapText="1"/>
    </xf>
    <xf numFmtId="4" fontId="28" fillId="0" borderId="1" xfId="0" applyNumberFormat="1" applyFont="1" applyBorder="1" applyAlignment="1">
      <alignment horizontal="center" vertical="center"/>
    </xf>
    <xf numFmtId="0" fontId="28" fillId="0" borderId="4" xfId="0" applyNumberFormat="1" applyFont="1" applyBorder="1" applyAlignment="1">
      <alignment horizontal="left" vertical="top" wrapText="1"/>
    </xf>
    <xf numFmtId="2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wrapText="1"/>
    </xf>
    <xf numFmtId="0" fontId="31" fillId="0" borderId="1" xfId="0" applyFont="1" applyBorder="1" applyAlignment="1">
      <alignment horizontal="center" wrapText="1"/>
    </xf>
    <xf numFmtId="2" fontId="31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2" fontId="27" fillId="0" borderId="17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2" fontId="27" fillId="0" borderId="17" xfId="0" applyNumberFormat="1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2" fontId="31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27" fillId="0" borderId="0" xfId="0" applyFont="1" applyAlignment="1">
      <alignment horizontal="left"/>
    </xf>
    <xf numFmtId="0" fontId="27" fillId="0" borderId="2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left"/>
    </xf>
    <xf numFmtId="0" fontId="30" fillId="0" borderId="1" xfId="0" applyFont="1" applyFill="1" applyBorder="1" applyAlignment="1">
      <alignment horizontal="left"/>
    </xf>
    <xf numFmtId="0" fontId="27" fillId="0" borderId="1" xfId="0" applyFont="1" applyBorder="1" applyAlignment="1">
      <alignment horizontal="left" wrapText="1"/>
    </xf>
    <xf numFmtId="0" fontId="27" fillId="0" borderId="1" xfId="0" applyFont="1" applyBorder="1" applyAlignment="1">
      <alignment horizontal="left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/>
    </xf>
    <xf numFmtId="0" fontId="29" fillId="0" borderId="3" xfId="1" applyFont="1" applyBorder="1" applyAlignment="1">
      <alignment horizontal="left" vertical="center" wrapText="1"/>
    </xf>
    <xf numFmtId="0" fontId="29" fillId="0" borderId="1" xfId="1" applyFont="1" applyBorder="1" applyAlignment="1">
      <alignment horizontal="left" vertical="center" wrapText="1"/>
    </xf>
    <xf numFmtId="0" fontId="29" fillId="0" borderId="1" xfId="1" applyFont="1" applyFill="1" applyBorder="1" applyAlignment="1">
      <alignment horizontal="left" vertical="center" wrapText="1"/>
    </xf>
    <xf numFmtId="0" fontId="29" fillId="2" borderId="1" xfId="1" applyFont="1" applyFill="1" applyBorder="1" applyAlignment="1">
      <alignment horizontal="left" vertical="center" wrapText="1"/>
    </xf>
    <xf numFmtId="0" fontId="29" fillId="0" borderId="1" xfId="1" applyFont="1" applyBorder="1" applyAlignment="1">
      <alignment horizontal="center" vertical="center" wrapText="1"/>
    </xf>
    <xf numFmtId="0" fontId="29" fillId="0" borderId="1" xfId="1" applyFont="1" applyBorder="1" applyAlignment="1">
      <alignment vertical="center" wrapText="1"/>
    </xf>
    <xf numFmtId="0" fontId="29" fillId="2" borderId="1" xfId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top" wrapText="1"/>
    </xf>
    <xf numFmtId="0" fontId="36" fillId="0" borderId="1" xfId="1" applyFont="1" applyBorder="1" applyAlignment="1">
      <alignment horizontal="left" vertical="center" wrapText="1"/>
    </xf>
    <xf numFmtId="0" fontId="36" fillId="0" borderId="2" xfId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top" wrapText="1"/>
    </xf>
    <xf numFmtId="0" fontId="36" fillId="2" borderId="1" xfId="1" applyFont="1" applyFill="1" applyBorder="1" applyAlignment="1">
      <alignment horizontal="left" vertical="center" wrapText="1"/>
    </xf>
    <xf numFmtId="0" fontId="36" fillId="0" borderId="1" xfId="1" applyFont="1" applyBorder="1" applyAlignment="1">
      <alignment horizontal="center" vertical="center" wrapText="1"/>
    </xf>
    <xf numFmtId="0" fontId="35" fillId="0" borderId="1" xfId="0" applyFont="1" applyBorder="1" applyAlignment="1">
      <alignment vertical="top" wrapText="1"/>
    </xf>
    <xf numFmtId="0" fontId="29" fillId="0" borderId="1" xfId="1" applyFont="1" applyBorder="1"/>
    <xf numFmtId="0" fontId="27" fillId="0" borderId="1" xfId="0" applyFont="1" applyBorder="1" applyAlignment="1"/>
    <xf numFmtId="0" fontId="27" fillId="0" borderId="1" xfId="0" applyFont="1" applyBorder="1" applyAlignment="1">
      <alignment vertical="top" wrapText="1"/>
    </xf>
    <xf numFmtId="0" fontId="29" fillId="0" borderId="2" xfId="1" applyFont="1" applyBorder="1" applyAlignment="1">
      <alignment horizontal="center" vertical="center" wrapText="1"/>
    </xf>
    <xf numFmtId="0" fontId="29" fillId="0" borderId="3" xfId="1" applyFont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top" wrapText="1"/>
    </xf>
    <xf numFmtId="0" fontId="27" fillId="0" borderId="3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top" wrapText="1"/>
    </xf>
    <xf numFmtId="0" fontId="29" fillId="0" borderId="1" xfId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vertical="top" wrapText="1"/>
    </xf>
    <xf numFmtId="0" fontId="35" fillId="0" borderId="1" xfId="0" applyFont="1" applyBorder="1" applyAlignment="1">
      <alignment horizontal="left" vertical="center" wrapText="1"/>
    </xf>
    <xf numFmtId="0" fontId="35" fillId="0" borderId="1" xfId="0" applyFont="1" applyFill="1" applyBorder="1" applyAlignment="1">
      <alignment horizontal="left" vertical="top" wrapText="1"/>
    </xf>
    <xf numFmtId="2" fontId="35" fillId="0" borderId="1" xfId="0" applyNumberFormat="1" applyFont="1" applyBorder="1" applyAlignment="1">
      <alignment horizontal="center" vertical="top" wrapText="1"/>
    </xf>
    <xf numFmtId="2" fontId="35" fillId="0" borderId="1" xfId="0" applyNumberFormat="1" applyFont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top" wrapText="1"/>
    </xf>
    <xf numFmtId="0" fontId="29" fillId="0" borderId="2" xfId="0" applyFont="1" applyFill="1" applyBorder="1" applyAlignment="1">
      <alignment horizontal="left" vertical="top" wrapText="1"/>
    </xf>
    <xf numFmtId="0" fontId="29" fillId="0" borderId="3" xfId="0" applyFont="1" applyFill="1" applyBorder="1" applyAlignment="1">
      <alignment horizontal="left" vertical="top" wrapText="1"/>
    </xf>
    <xf numFmtId="0" fontId="38" fillId="0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center" vertical="top"/>
    </xf>
    <xf numFmtId="0" fontId="30" fillId="0" borderId="1" xfId="0" applyFont="1" applyFill="1" applyBorder="1" applyAlignment="1">
      <alignment horizontal="left" vertical="top"/>
    </xf>
    <xf numFmtId="2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top"/>
    </xf>
    <xf numFmtId="0" fontId="27" fillId="0" borderId="1" xfId="0" applyFont="1" applyBorder="1" applyAlignment="1">
      <alignment horizontal="center" vertical="top"/>
    </xf>
    <xf numFmtId="0" fontId="27" fillId="0" borderId="1" xfId="0" applyFont="1" applyFill="1" applyBorder="1" applyAlignment="1">
      <alignment horizontal="center" vertical="top" wrapText="1"/>
    </xf>
    <xf numFmtId="4" fontId="27" fillId="0" borderId="1" xfId="0" applyNumberFormat="1" applyFont="1" applyBorder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27" fillId="0" borderId="1" xfId="0" applyFont="1" applyBorder="1" applyAlignment="1">
      <alignment vertical="top" wrapText="1"/>
    </xf>
    <xf numFmtId="0" fontId="29" fillId="0" borderId="1" xfId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top" wrapText="1"/>
    </xf>
    <xf numFmtId="0" fontId="29" fillId="0" borderId="1" xfId="0" applyFont="1" applyFill="1" applyBorder="1" applyAlignment="1">
      <alignment horizontal="center" vertical="top" wrapText="1"/>
    </xf>
    <xf numFmtId="0" fontId="39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top" wrapText="1"/>
    </xf>
    <xf numFmtId="0" fontId="27" fillId="0" borderId="3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top" wrapText="1"/>
    </xf>
    <xf numFmtId="0" fontId="29" fillId="0" borderId="1" xfId="1" applyFont="1" applyBorder="1" applyAlignment="1">
      <alignment horizontal="center" vertical="center" wrapText="1"/>
    </xf>
    <xf numFmtId="0" fontId="30" fillId="0" borderId="1" xfId="0" applyFont="1" applyFill="1" applyBorder="1" applyAlignment="1">
      <alignment wrapText="1"/>
    </xf>
    <xf numFmtId="0" fontId="41" fillId="0" borderId="3" xfId="0" applyFont="1" applyFill="1" applyBorder="1" applyAlignment="1">
      <alignment horizontal="left" vertical="top" wrapText="1"/>
    </xf>
    <xf numFmtId="0" fontId="36" fillId="2" borderId="2" xfId="1" applyFont="1" applyFill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top" wrapText="1"/>
    </xf>
    <xf numFmtId="0" fontId="29" fillId="0" borderId="3" xfId="1" applyFont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/>
    </xf>
    <xf numFmtId="0" fontId="29" fillId="0" borderId="2" xfId="0" applyFont="1" applyFill="1" applyBorder="1" applyAlignment="1">
      <alignment horizontal="center" vertical="top" wrapText="1"/>
    </xf>
    <xf numFmtId="0" fontId="29" fillId="0" borderId="3" xfId="0" applyFont="1" applyFill="1" applyBorder="1" applyAlignment="1">
      <alignment horizontal="center" vertical="top" wrapText="1"/>
    </xf>
    <xf numFmtId="0" fontId="31" fillId="0" borderId="1" xfId="0" applyFont="1" applyBorder="1" applyAlignment="1">
      <alignment wrapText="1"/>
    </xf>
    <xf numFmtId="0" fontId="29" fillId="0" borderId="0" xfId="1" applyFont="1" applyAlignment="1">
      <alignment horizontal="center"/>
    </xf>
    <xf numFmtId="2" fontId="29" fillId="0" borderId="2" xfId="1" applyNumberFormat="1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top" wrapText="1"/>
    </xf>
    <xf numFmtId="0" fontId="40" fillId="0" borderId="2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  <xf numFmtId="0" fontId="39" fillId="0" borderId="1" xfId="0" applyFont="1" applyBorder="1" applyAlignment="1">
      <alignment vertical="top" wrapText="1"/>
    </xf>
    <xf numFmtId="0" fontId="41" fillId="0" borderId="1" xfId="0" applyFont="1" applyBorder="1" applyAlignment="1">
      <alignment horizontal="center" vertical="top" wrapText="1"/>
    </xf>
    <xf numFmtId="2" fontId="39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top" wrapText="1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0" xfId="0" applyFont="1" applyAlignment="1">
      <alignment horizontal="left"/>
    </xf>
    <xf numFmtId="0" fontId="27" fillId="0" borderId="1" xfId="0" applyFont="1" applyBorder="1" applyAlignment="1">
      <alignment horizontal="center" vertical="top" wrapText="1"/>
    </xf>
    <xf numFmtId="0" fontId="4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0" fontId="27" fillId="0" borderId="0" xfId="0" applyFont="1" applyAlignment="1">
      <alignment horizontal="right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6" fillId="0" borderId="6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vertical="top" wrapText="1"/>
    </xf>
    <xf numFmtId="0" fontId="19" fillId="0" borderId="9" xfId="0" applyFont="1" applyBorder="1" applyAlignment="1">
      <alignment vertical="top" wrapText="1"/>
    </xf>
    <xf numFmtId="0" fontId="19" fillId="0" borderId="8" xfId="0" applyFont="1" applyBorder="1" applyAlignment="1">
      <alignment vertical="top" wrapText="1"/>
    </xf>
    <xf numFmtId="0" fontId="20" fillId="0" borderId="7" xfId="0" applyFont="1" applyBorder="1" applyAlignment="1">
      <alignment vertical="top" wrapText="1"/>
    </xf>
    <xf numFmtId="0" fontId="20" fillId="0" borderId="9" xfId="0" applyFont="1" applyBorder="1" applyAlignment="1">
      <alignment vertical="top" wrapText="1"/>
    </xf>
    <xf numFmtId="0" fontId="19" fillId="0" borderId="13" xfId="0" applyFont="1" applyBorder="1" applyAlignment="1">
      <alignment vertical="top" wrapText="1"/>
    </xf>
    <xf numFmtId="0" fontId="19" fillId="0" borderId="14" xfId="0" applyFont="1" applyBorder="1" applyAlignment="1">
      <alignment vertical="top" wrapText="1"/>
    </xf>
    <xf numFmtId="0" fontId="39" fillId="0" borderId="4" xfId="0" applyFont="1" applyBorder="1" applyAlignment="1">
      <alignment horizontal="center" vertical="top" wrapText="1"/>
    </xf>
    <xf numFmtId="0" fontId="39" fillId="0" borderId="18" xfId="0" applyFont="1" applyBorder="1" applyAlignment="1">
      <alignment horizontal="center" vertical="top" wrapText="1"/>
    </xf>
    <xf numFmtId="0" fontId="39" fillId="0" borderId="5" xfId="0" applyFont="1" applyBorder="1" applyAlignment="1">
      <alignment horizontal="center" vertical="top" wrapText="1"/>
    </xf>
    <xf numFmtId="4" fontId="41" fillId="0" borderId="4" xfId="0" applyNumberFormat="1" applyFont="1" applyBorder="1" applyAlignment="1">
      <alignment horizontal="center" vertical="center"/>
    </xf>
    <xf numFmtId="4" fontId="41" fillId="0" borderId="18" xfId="0" applyNumberFormat="1" applyFont="1" applyBorder="1" applyAlignment="1">
      <alignment horizontal="center" vertical="center"/>
    </xf>
    <xf numFmtId="4" fontId="41" fillId="0" borderId="5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vertical="top" wrapText="1"/>
    </xf>
    <xf numFmtId="0" fontId="28" fillId="0" borderId="1" xfId="0" applyFont="1" applyBorder="1" applyAlignment="1">
      <alignment horizontal="center" vertical="top" wrapText="1"/>
    </xf>
    <xf numFmtId="0" fontId="41" fillId="0" borderId="4" xfId="0" applyFont="1" applyBorder="1" applyAlignment="1">
      <alignment horizontal="center" vertical="top" wrapText="1"/>
    </xf>
    <xf numFmtId="0" fontId="41" fillId="0" borderId="18" xfId="0" applyFont="1" applyBorder="1" applyAlignment="1">
      <alignment horizontal="center" vertical="top" wrapText="1"/>
    </xf>
    <xf numFmtId="0" fontId="41" fillId="0" borderId="5" xfId="0" applyFont="1" applyBorder="1" applyAlignment="1">
      <alignment horizontal="center" vertical="top" wrapText="1"/>
    </xf>
    <xf numFmtId="0" fontId="38" fillId="0" borderId="2" xfId="0" applyFont="1" applyFill="1" applyBorder="1" applyAlignment="1">
      <alignment horizontal="left" vertical="top" wrapText="1"/>
    </xf>
    <xf numFmtId="0" fontId="38" fillId="0" borderId="15" xfId="0" applyFont="1" applyFill="1" applyBorder="1" applyAlignment="1">
      <alignment horizontal="left" vertical="top" wrapText="1"/>
    </xf>
    <xf numFmtId="0" fontId="38" fillId="0" borderId="3" xfId="0" applyFont="1" applyFill="1" applyBorder="1" applyAlignment="1">
      <alignment horizontal="left" vertical="top" wrapText="1"/>
    </xf>
    <xf numFmtId="0" fontId="35" fillId="0" borderId="2" xfId="0" applyFont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top" wrapText="1"/>
    </xf>
    <xf numFmtId="0" fontId="35" fillId="0" borderId="3" xfId="0" applyFont="1" applyBorder="1" applyAlignment="1">
      <alignment horizontal="center" vertical="top" wrapText="1"/>
    </xf>
    <xf numFmtId="0" fontId="35" fillId="0" borderId="2" xfId="0" applyFont="1" applyFill="1" applyBorder="1" applyAlignment="1">
      <alignment horizontal="center" vertical="top" wrapText="1"/>
    </xf>
    <xf numFmtId="0" fontId="35" fillId="0" borderId="15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15" xfId="1" applyFont="1" applyBorder="1" applyAlignment="1">
      <alignment horizontal="center" vertical="top" wrapText="1"/>
    </xf>
    <xf numFmtId="0" fontId="36" fillId="0" borderId="2" xfId="1" applyFont="1" applyBorder="1" applyAlignment="1">
      <alignment horizontal="right" vertical="center" wrapText="1"/>
    </xf>
    <xf numFmtId="0" fontId="36" fillId="0" borderId="3" xfId="1" applyFont="1" applyBorder="1" applyAlignment="1">
      <alignment horizontal="right" vertical="center" wrapText="1"/>
    </xf>
    <xf numFmtId="0" fontId="36" fillId="0" borderId="2" xfId="1" applyFont="1" applyBorder="1" applyAlignment="1">
      <alignment horizontal="center" vertical="top" wrapText="1"/>
    </xf>
    <xf numFmtId="0" fontId="36" fillId="0" borderId="3" xfId="1" applyFont="1" applyBorder="1" applyAlignment="1">
      <alignment horizontal="center" vertical="top" wrapText="1"/>
    </xf>
    <xf numFmtId="0" fontId="36" fillId="0" borderId="2" xfId="1" applyFont="1" applyBorder="1" applyAlignment="1">
      <alignment horizontal="right" vertical="top" wrapText="1"/>
    </xf>
    <xf numFmtId="0" fontId="36" fillId="0" borderId="15" xfId="1" applyFont="1" applyBorder="1" applyAlignment="1">
      <alignment horizontal="right" vertical="top" wrapText="1"/>
    </xf>
    <xf numFmtId="0" fontId="36" fillId="0" borderId="3" xfId="1" applyFont="1" applyBorder="1" applyAlignment="1">
      <alignment horizontal="right" vertical="top" wrapText="1"/>
    </xf>
    <xf numFmtId="0" fontId="36" fillId="0" borderId="1" xfId="1" applyFont="1" applyBorder="1" applyAlignment="1">
      <alignment vertical="center" wrapText="1"/>
    </xf>
    <xf numFmtId="0" fontId="36" fillId="2" borderId="2" xfId="1" applyFont="1" applyFill="1" applyBorder="1" applyAlignment="1">
      <alignment horizontal="center" vertical="center" wrapText="1"/>
    </xf>
    <xf numFmtId="0" fontId="36" fillId="2" borderId="15" xfId="1" applyFont="1" applyFill="1" applyBorder="1" applyAlignment="1">
      <alignment horizontal="center" vertical="center" wrapText="1"/>
    </xf>
    <xf numFmtId="0" fontId="36" fillId="2" borderId="3" xfId="1" applyFont="1" applyFill="1" applyBorder="1" applyAlignment="1">
      <alignment horizontal="center" vertical="center" wrapText="1"/>
    </xf>
    <xf numFmtId="0" fontId="36" fillId="2" borderId="2" xfId="1" applyFont="1" applyFill="1" applyBorder="1" applyAlignment="1">
      <alignment horizontal="left" vertical="center" wrapText="1"/>
    </xf>
    <xf numFmtId="0" fontId="36" fillId="2" borderId="15" xfId="1" applyFont="1" applyFill="1" applyBorder="1" applyAlignment="1">
      <alignment horizontal="left" vertical="center" wrapText="1"/>
    </xf>
    <xf numFmtId="0" fontId="36" fillId="2" borderId="3" xfId="1" applyFont="1" applyFill="1" applyBorder="1" applyAlignment="1">
      <alignment horizontal="left" vertical="center" wrapText="1"/>
    </xf>
    <xf numFmtId="2" fontId="41" fillId="0" borderId="4" xfId="0" applyNumberFormat="1" applyFont="1" applyBorder="1" applyAlignment="1">
      <alignment horizontal="center" vertical="center"/>
    </xf>
    <xf numFmtId="2" fontId="41" fillId="0" borderId="18" xfId="0" applyNumberFormat="1" applyFont="1" applyBorder="1" applyAlignment="1">
      <alignment horizontal="center" vertical="center"/>
    </xf>
    <xf numFmtId="2" fontId="41" fillId="0" borderId="5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top" wrapText="1"/>
    </xf>
    <xf numFmtId="0" fontId="39" fillId="0" borderId="15" xfId="0" applyFont="1" applyBorder="1" applyAlignment="1">
      <alignment horizontal="center" vertical="top" wrapText="1"/>
    </xf>
    <xf numFmtId="0" fontId="39" fillId="0" borderId="3" xfId="0" applyFont="1" applyBorder="1" applyAlignment="1">
      <alignment horizontal="center" vertical="top" wrapText="1"/>
    </xf>
    <xf numFmtId="0" fontId="39" fillId="0" borderId="2" xfId="0" applyFont="1" applyFill="1" applyBorder="1" applyAlignment="1">
      <alignment horizontal="center" vertical="top" wrapText="1"/>
    </xf>
    <xf numFmtId="0" fontId="39" fillId="0" borderId="15" xfId="0" applyFont="1" applyFill="1" applyBorder="1" applyAlignment="1">
      <alignment horizontal="center" vertical="top" wrapText="1"/>
    </xf>
    <xf numFmtId="0" fontId="39" fillId="0" borderId="3" xfId="0" applyFont="1" applyFill="1" applyBorder="1" applyAlignment="1">
      <alignment horizontal="center" vertical="top" wrapText="1"/>
    </xf>
    <xf numFmtId="0" fontId="41" fillId="0" borderId="4" xfId="0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top" wrapText="1"/>
    </xf>
    <xf numFmtId="0" fontId="37" fillId="0" borderId="15" xfId="0" applyFont="1" applyBorder="1" applyAlignment="1">
      <alignment horizontal="center" vertical="top" wrapText="1"/>
    </xf>
    <xf numFmtId="0" fontId="37" fillId="0" borderId="3" xfId="0" applyFont="1" applyBorder="1" applyAlignment="1">
      <alignment horizontal="center" vertical="top" wrapText="1"/>
    </xf>
    <xf numFmtId="0" fontId="36" fillId="0" borderId="1" xfId="1" applyFont="1" applyBorder="1" applyAlignment="1">
      <alignment horizontal="center" vertical="center" wrapText="1"/>
    </xf>
    <xf numFmtId="0" fontId="36" fillId="2" borderId="1" xfId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0" fontId="36" fillId="0" borderId="1" xfId="1" applyFont="1" applyBorder="1" applyAlignment="1">
      <alignment horizontal="center" vertical="top" wrapText="1"/>
    </xf>
    <xf numFmtId="0" fontId="29" fillId="0" borderId="1" xfId="1" applyFont="1" applyBorder="1" applyAlignment="1">
      <alignment horizontal="center" vertical="center" wrapText="1"/>
    </xf>
    <xf numFmtId="0" fontId="27" fillId="0" borderId="1" xfId="0" applyNumberFormat="1" applyFont="1" applyBorder="1" applyAlignment="1">
      <alignment vertical="top" wrapText="1"/>
    </xf>
    <xf numFmtId="0" fontId="27" fillId="0" borderId="1" xfId="0" applyNumberFormat="1" applyFont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A4" sqref="A4:XFD6"/>
    </sheetView>
  </sheetViews>
  <sheetFormatPr defaultRowHeight="15"/>
  <cols>
    <col min="1" max="1" width="7" customWidth="1"/>
    <col min="2" max="2" width="51.42578125" customWidth="1"/>
    <col min="3" max="3" width="12.42578125" customWidth="1"/>
    <col min="4" max="4" width="24" style="13" customWidth="1"/>
    <col min="5" max="5" width="13" style="13" customWidth="1"/>
    <col min="6" max="6" width="10.42578125" style="13" customWidth="1"/>
    <col min="7" max="7" width="14.42578125" style="13" customWidth="1"/>
    <col min="8" max="8" width="13.85546875" style="13" customWidth="1"/>
    <col min="9" max="9" width="19.5703125" style="13" customWidth="1"/>
    <col min="10" max="10" width="20.5703125" style="13" customWidth="1"/>
    <col min="11" max="11" width="14.28515625" style="13" customWidth="1"/>
    <col min="12" max="12" width="14.7109375" style="13" customWidth="1"/>
    <col min="13" max="13" width="11.28515625" customWidth="1"/>
  </cols>
  <sheetData>
    <row r="1" spans="1:13" s="39" customFormat="1" ht="22.5" customHeight="1">
      <c r="A1" s="306" t="s">
        <v>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45"/>
    </row>
    <row r="2" spans="1:13" s="39" customFormat="1" ht="24" customHeight="1">
      <c r="A2" s="306" t="s">
        <v>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45"/>
    </row>
    <row r="3" spans="1:13" s="39" customFormat="1" ht="22.5" customHeight="1">
      <c r="A3" s="306" t="s">
        <v>2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45"/>
    </row>
    <row r="4" spans="1:13" s="39" customFormat="1" ht="18">
      <c r="A4" s="305" t="s">
        <v>114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</row>
    <row r="5" spans="1:13" s="39" customFormat="1" ht="18">
      <c r="A5" s="305" t="s">
        <v>115</v>
      </c>
      <c r="B5" s="30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s="39" customFormat="1" ht="18">
      <c r="A6" s="46" t="s">
        <v>116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3" s="21" customFormat="1" ht="47.25" customHeight="1">
      <c r="A7" s="47" t="s">
        <v>82</v>
      </c>
      <c r="B7" s="48" t="s">
        <v>84</v>
      </c>
      <c r="C7" s="47" t="s">
        <v>83</v>
      </c>
      <c r="D7" s="49" t="s">
        <v>95</v>
      </c>
      <c r="E7" s="49" t="s">
        <v>85</v>
      </c>
      <c r="F7" s="49" t="s">
        <v>96</v>
      </c>
      <c r="G7" s="49" t="s">
        <v>97</v>
      </c>
      <c r="H7" s="49" t="s">
        <v>86</v>
      </c>
      <c r="I7" s="50" t="s">
        <v>93</v>
      </c>
      <c r="J7" s="49" t="s">
        <v>94</v>
      </c>
      <c r="K7" s="49" t="s">
        <v>87</v>
      </c>
      <c r="L7" s="49" t="s">
        <v>88</v>
      </c>
      <c r="M7" s="49" t="s">
        <v>3</v>
      </c>
    </row>
    <row r="8" spans="1:13" s="26" customFormat="1" ht="33" customHeight="1">
      <c r="A8" s="51">
        <v>1</v>
      </c>
      <c r="B8" s="44" t="s">
        <v>8</v>
      </c>
      <c r="C8" s="52">
        <v>13.72</v>
      </c>
      <c r="D8" s="53" t="s">
        <v>112</v>
      </c>
      <c r="E8" s="54">
        <v>11</v>
      </c>
      <c r="F8" s="55">
        <v>135</v>
      </c>
      <c r="G8" s="54">
        <v>0</v>
      </c>
      <c r="H8" s="54">
        <v>7</v>
      </c>
      <c r="I8" s="56">
        <v>30.8</v>
      </c>
      <c r="J8" s="56">
        <v>78.44</v>
      </c>
      <c r="K8" s="54"/>
      <c r="L8" s="54"/>
      <c r="M8" s="57"/>
    </row>
    <row r="9" spans="1:13" s="26" customFormat="1" ht="33" customHeight="1">
      <c r="A9" s="58">
        <v>2</v>
      </c>
      <c r="B9" s="59" t="s">
        <v>9</v>
      </c>
      <c r="C9" s="60">
        <v>3.34</v>
      </c>
      <c r="D9" s="61" t="s">
        <v>112</v>
      </c>
      <c r="E9" s="62">
        <v>5</v>
      </c>
      <c r="F9" s="63">
        <v>37</v>
      </c>
      <c r="G9" s="62">
        <v>0</v>
      </c>
      <c r="H9" s="62">
        <v>3</v>
      </c>
      <c r="I9" s="64">
        <v>14</v>
      </c>
      <c r="J9" s="64">
        <v>14.7</v>
      </c>
      <c r="K9" s="62"/>
      <c r="L9" s="62"/>
      <c r="M9" s="57"/>
    </row>
    <row r="10" spans="1:13" s="26" customFormat="1" ht="33" customHeight="1">
      <c r="A10" s="58">
        <v>3</v>
      </c>
      <c r="B10" s="59" t="s">
        <v>10</v>
      </c>
      <c r="C10" s="60">
        <v>2.31</v>
      </c>
      <c r="D10" s="61" t="s">
        <v>112</v>
      </c>
      <c r="E10" s="62">
        <v>0</v>
      </c>
      <c r="F10" s="63">
        <v>31</v>
      </c>
      <c r="G10" s="62">
        <v>0</v>
      </c>
      <c r="H10" s="62">
        <v>13</v>
      </c>
      <c r="I10" s="64">
        <v>0</v>
      </c>
      <c r="J10" s="64">
        <v>8.15</v>
      </c>
      <c r="K10" s="62"/>
      <c r="L10" s="62"/>
      <c r="M10" s="57"/>
    </row>
    <row r="11" spans="1:13" s="26" customFormat="1" ht="33" customHeight="1">
      <c r="A11" s="58">
        <v>4</v>
      </c>
      <c r="B11" s="59" t="s">
        <v>11</v>
      </c>
      <c r="C11" s="60">
        <v>0.6</v>
      </c>
      <c r="D11" s="61" t="s">
        <v>112</v>
      </c>
      <c r="E11" s="62">
        <v>0</v>
      </c>
      <c r="F11" s="63">
        <v>15</v>
      </c>
      <c r="G11" s="62">
        <v>0</v>
      </c>
      <c r="H11" s="62">
        <v>0</v>
      </c>
      <c r="I11" s="64">
        <v>0</v>
      </c>
      <c r="J11" s="64">
        <v>6.18</v>
      </c>
      <c r="K11" s="62"/>
      <c r="L11" s="62"/>
      <c r="M11" s="57"/>
    </row>
    <row r="12" spans="1:13" s="26" customFormat="1" ht="33" customHeight="1">
      <c r="A12" s="58">
        <v>5</v>
      </c>
      <c r="B12" s="59" t="s">
        <v>12</v>
      </c>
      <c r="C12" s="60">
        <v>2.56</v>
      </c>
      <c r="D12" s="61" t="s">
        <v>112</v>
      </c>
      <c r="E12" s="62">
        <v>0</v>
      </c>
      <c r="F12" s="63">
        <v>23</v>
      </c>
      <c r="G12" s="62">
        <v>0</v>
      </c>
      <c r="H12" s="62">
        <v>4</v>
      </c>
      <c r="I12" s="64">
        <v>0</v>
      </c>
      <c r="J12" s="64">
        <v>7.13</v>
      </c>
      <c r="K12" s="62"/>
      <c r="L12" s="62"/>
      <c r="M12" s="57"/>
    </row>
    <row r="13" spans="1:13" s="26" customFormat="1" ht="33" customHeight="1">
      <c r="A13" s="65">
        <v>6</v>
      </c>
      <c r="B13" s="59" t="s">
        <v>13</v>
      </c>
      <c r="C13" s="60">
        <v>4.03</v>
      </c>
      <c r="D13" s="61" t="s">
        <v>112</v>
      </c>
      <c r="E13" s="62">
        <v>0</v>
      </c>
      <c r="F13" s="63">
        <v>36</v>
      </c>
      <c r="G13" s="62">
        <v>0</v>
      </c>
      <c r="H13" s="62">
        <v>4</v>
      </c>
      <c r="I13" s="64">
        <v>0</v>
      </c>
      <c r="J13" s="64">
        <v>14.29</v>
      </c>
      <c r="K13" s="62"/>
      <c r="L13" s="62"/>
      <c r="M13" s="57"/>
    </row>
    <row r="14" spans="1:13" s="26" customFormat="1" ht="33" customHeight="1">
      <c r="A14" s="58">
        <v>7</v>
      </c>
      <c r="B14" s="59" t="s">
        <v>14</v>
      </c>
      <c r="C14" s="60">
        <v>0.19</v>
      </c>
      <c r="D14" s="61" t="s">
        <v>112</v>
      </c>
      <c r="E14" s="62">
        <v>1</v>
      </c>
      <c r="F14" s="63">
        <v>10</v>
      </c>
      <c r="G14" s="62">
        <v>0</v>
      </c>
      <c r="H14" s="62">
        <v>0</v>
      </c>
      <c r="I14" s="64">
        <v>2.8</v>
      </c>
      <c r="J14" s="64">
        <v>3.07</v>
      </c>
      <c r="K14" s="62"/>
      <c r="L14" s="62"/>
      <c r="M14" s="57"/>
    </row>
    <row r="15" spans="1:13" s="26" customFormat="1" ht="33" customHeight="1">
      <c r="A15" s="58">
        <v>8</v>
      </c>
      <c r="B15" s="59" t="s">
        <v>15</v>
      </c>
      <c r="C15" s="60">
        <v>5.77</v>
      </c>
      <c r="D15" s="61" t="s">
        <v>112</v>
      </c>
      <c r="E15" s="62">
        <v>6</v>
      </c>
      <c r="F15" s="63">
        <v>90</v>
      </c>
      <c r="G15" s="62">
        <v>0</v>
      </c>
      <c r="H15" s="62">
        <v>9</v>
      </c>
      <c r="I15" s="64">
        <v>16.8</v>
      </c>
      <c r="J15" s="64">
        <v>44.83</v>
      </c>
      <c r="K15" s="62"/>
      <c r="L15" s="62"/>
      <c r="M15" s="57"/>
    </row>
    <row r="16" spans="1:13" s="26" customFormat="1" ht="33" customHeight="1">
      <c r="A16" s="58">
        <v>9</v>
      </c>
      <c r="B16" s="59" t="s">
        <v>16</v>
      </c>
      <c r="C16" s="60">
        <v>1.53</v>
      </c>
      <c r="D16" s="61" t="s">
        <v>112</v>
      </c>
      <c r="E16" s="62">
        <v>1</v>
      </c>
      <c r="F16" s="63">
        <v>10</v>
      </c>
      <c r="G16" s="62">
        <v>0</v>
      </c>
      <c r="H16" s="62">
        <v>0</v>
      </c>
      <c r="I16" s="64">
        <v>2.8</v>
      </c>
      <c r="J16" s="64">
        <v>9.1</v>
      </c>
      <c r="K16" s="62"/>
      <c r="L16" s="62"/>
      <c r="M16" s="57"/>
    </row>
    <row r="17" spans="1:13" s="26" customFormat="1" ht="33" customHeight="1">
      <c r="A17" s="58">
        <v>10</v>
      </c>
      <c r="B17" s="59" t="s">
        <v>17</v>
      </c>
      <c r="C17" s="60">
        <v>3.75</v>
      </c>
      <c r="D17" s="61" t="s">
        <v>112</v>
      </c>
      <c r="E17" s="62">
        <v>3</v>
      </c>
      <c r="F17" s="63">
        <v>57</v>
      </c>
      <c r="G17" s="62">
        <v>0</v>
      </c>
      <c r="H17" s="62">
        <v>15</v>
      </c>
      <c r="I17" s="64">
        <v>8.4</v>
      </c>
      <c r="J17" s="64">
        <v>25.5</v>
      </c>
      <c r="K17" s="62"/>
      <c r="L17" s="62"/>
      <c r="M17" s="57"/>
    </row>
    <row r="18" spans="1:13" s="26" customFormat="1" ht="33" customHeight="1">
      <c r="A18" s="65">
        <v>11</v>
      </c>
      <c r="B18" s="59" t="s">
        <v>18</v>
      </c>
      <c r="C18" s="60">
        <v>14</v>
      </c>
      <c r="D18" s="61" t="s">
        <v>112</v>
      </c>
      <c r="E18" s="62">
        <v>13</v>
      </c>
      <c r="F18" s="63">
        <v>121</v>
      </c>
      <c r="G18" s="62">
        <v>0</v>
      </c>
      <c r="H18" s="62">
        <v>11</v>
      </c>
      <c r="I18" s="64">
        <v>36.9</v>
      </c>
      <c r="J18" s="64">
        <v>88.38</v>
      </c>
      <c r="K18" s="62"/>
      <c r="L18" s="62"/>
      <c r="M18" s="57"/>
    </row>
    <row r="19" spans="1:13" s="26" customFormat="1" ht="33" customHeight="1">
      <c r="A19" s="58">
        <v>12</v>
      </c>
      <c r="B19" s="59" t="s">
        <v>19</v>
      </c>
      <c r="C19" s="60">
        <v>3.03</v>
      </c>
      <c r="D19" s="61" t="s">
        <v>112</v>
      </c>
      <c r="E19" s="62">
        <v>2</v>
      </c>
      <c r="F19" s="63">
        <v>0</v>
      </c>
      <c r="G19" s="62">
        <v>0</v>
      </c>
      <c r="H19" s="62">
        <v>0</v>
      </c>
      <c r="I19" s="64">
        <v>5.6</v>
      </c>
      <c r="J19" s="64">
        <v>0</v>
      </c>
      <c r="K19" s="62"/>
      <c r="L19" s="62"/>
      <c r="M19" s="57"/>
    </row>
    <row r="20" spans="1:13" s="26" customFormat="1" ht="33" customHeight="1">
      <c r="A20" s="58">
        <v>13</v>
      </c>
      <c r="B20" s="59" t="s">
        <v>20</v>
      </c>
      <c r="C20" s="60">
        <v>2.86</v>
      </c>
      <c r="D20" s="61" t="s">
        <v>112</v>
      </c>
      <c r="E20" s="62">
        <v>2</v>
      </c>
      <c r="F20" s="63">
        <v>71</v>
      </c>
      <c r="G20" s="62">
        <v>0</v>
      </c>
      <c r="H20" s="62">
        <v>3</v>
      </c>
      <c r="I20" s="64">
        <v>5.6</v>
      </c>
      <c r="J20" s="64">
        <v>14.77</v>
      </c>
      <c r="K20" s="62"/>
      <c r="L20" s="62"/>
      <c r="M20" s="57"/>
    </row>
    <row r="21" spans="1:13" s="26" customFormat="1" ht="33" customHeight="1">
      <c r="A21" s="58">
        <v>14</v>
      </c>
      <c r="B21" s="59" t="s">
        <v>21</v>
      </c>
      <c r="C21" s="60">
        <v>30</v>
      </c>
      <c r="D21" s="61" t="s">
        <v>113</v>
      </c>
      <c r="E21" s="62">
        <v>7</v>
      </c>
      <c r="F21" s="63">
        <v>30</v>
      </c>
      <c r="G21" s="62">
        <v>0</v>
      </c>
      <c r="H21" s="62">
        <v>0</v>
      </c>
      <c r="I21" s="64">
        <v>19.600000000000001</v>
      </c>
      <c r="J21" s="64">
        <v>77.48</v>
      </c>
      <c r="K21" s="62"/>
      <c r="L21" s="62"/>
      <c r="M21" s="57"/>
    </row>
    <row r="22" spans="1:13" s="26" customFormat="1" ht="33" customHeight="1">
      <c r="A22" s="58">
        <v>15</v>
      </c>
      <c r="B22" s="59" t="s">
        <v>22</v>
      </c>
      <c r="C22" s="60">
        <v>4.67</v>
      </c>
      <c r="D22" s="61" t="s">
        <v>113</v>
      </c>
      <c r="E22" s="62">
        <v>0</v>
      </c>
      <c r="F22" s="63">
        <v>0</v>
      </c>
      <c r="G22" s="62">
        <v>0</v>
      </c>
      <c r="H22" s="62">
        <v>0</v>
      </c>
      <c r="I22" s="64">
        <v>0</v>
      </c>
      <c r="J22" s="64">
        <v>9.26</v>
      </c>
      <c r="K22" s="62"/>
      <c r="L22" s="62"/>
      <c r="M22" s="57"/>
    </row>
    <row r="23" spans="1:13" s="26" customFormat="1" ht="33" customHeight="1">
      <c r="A23" s="65">
        <v>16</v>
      </c>
      <c r="B23" s="59" t="s">
        <v>23</v>
      </c>
      <c r="C23" s="60">
        <v>26.5</v>
      </c>
      <c r="D23" s="61" t="s">
        <v>113</v>
      </c>
      <c r="E23" s="62">
        <v>22</v>
      </c>
      <c r="F23" s="63">
        <v>109</v>
      </c>
      <c r="G23" s="62">
        <v>0</v>
      </c>
      <c r="H23" s="62">
        <v>18</v>
      </c>
      <c r="I23" s="64">
        <v>61.6</v>
      </c>
      <c r="J23" s="64">
        <v>88.69</v>
      </c>
      <c r="K23" s="62"/>
      <c r="L23" s="62"/>
      <c r="M23" s="57"/>
    </row>
    <row r="24" spans="1:13" s="10" customFormat="1" ht="33" customHeight="1">
      <c r="A24" s="62"/>
      <c r="B24" s="62" t="s">
        <v>4</v>
      </c>
      <c r="C24" s="64">
        <f>SUM(C8:C23)</f>
        <v>118.86</v>
      </c>
      <c r="D24" s="62"/>
      <c r="E24" s="62">
        <f t="shared" ref="E24:J24" si="0">SUM(E8:E23)</f>
        <v>73</v>
      </c>
      <c r="F24" s="62">
        <f t="shared" si="0"/>
        <v>775</v>
      </c>
      <c r="G24" s="62">
        <f t="shared" si="0"/>
        <v>0</v>
      </c>
      <c r="H24" s="62">
        <f t="shared" si="0"/>
        <v>87</v>
      </c>
      <c r="I24" s="64">
        <f t="shared" si="0"/>
        <v>204.89999999999998</v>
      </c>
      <c r="J24" s="64">
        <f t="shared" si="0"/>
        <v>489.96999999999997</v>
      </c>
      <c r="K24" s="62"/>
      <c r="L24" s="62"/>
      <c r="M24" s="66"/>
    </row>
    <row r="25" spans="1:13">
      <c r="A25" s="67"/>
      <c r="B25" s="67"/>
      <c r="C25" s="67"/>
      <c r="D25" s="68"/>
      <c r="E25" s="68"/>
      <c r="F25" s="68"/>
      <c r="G25" s="68"/>
      <c r="H25" s="68"/>
      <c r="I25" s="68"/>
      <c r="J25" s="68"/>
      <c r="K25" s="68"/>
      <c r="L25" s="68"/>
      <c r="M25" s="69"/>
    </row>
    <row r="26" spans="1:13">
      <c r="A26" s="67"/>
      <c r="B26" s="67"/>
      <c r="C26" s="67"/>
      <c r="D26" s="68"/>
      <c r="E26" s="68"/>
      <c r="F26" s="68"/>
      <c r="G26" s="68"/>
      <c r="H26" s="68"/>
      <c r="I26" s="68"/>
      <c r="J26" s="68"/>
      <c r="K26" s="68"/>
      <c r="L26" s="68"/>
      <c r="M26" s="69"/>
    </row>
    <row r="27" spans="1:13" ht="15.75">
      <c r="A27" s="3"/>
      <c r="B27" s="3"/>
      <c r="C27" s="3"/>
      <c r="D27" s="12"/>
      <c r="E27" s="12"/>
      <c r="F27" s="12"/>
      <c r="G27" s="12"/>
      <c r="H27" s="12"/>
      <c r="I27" s="12"/>
      <c r="J27" s="12"/>
      <c r="K27" s="12"/>
      <c r="L27" s="19" t="s">
        <v>5</v>
      </c>
    </row>
    <row r="28" spans="1:13" ht="15.75">
      <c r="A28" s="3"/>
      <c r="B28" s="3"/>
      <c r="C28" s="3"/>
      <c r="D28" s="12"/>
      <c r="E28" s="12"/>
      <c r="F28" s="12"/>
      <c r="G28" s="12"/>
      <c r="H28" s="12"/>
      <c r="I28" s="12"/>
      <c r="J28" s="12"/>
      <c r="K28" s="12"/>
      <c r="L28" s="19" t="s">
        <v>6</v>
      </c>
    </row>
    <row r="29" spans="1:13" ht="15.75">
      <c r="A29" s="3"/>
      <c r="B29" s="3"/>
      <c r="C29" s="3"/>
      <c r="D29" s="12"/>
      <c r="E29" s="12"/>
      <c r="F29" s="12"/>
      <c r="G29" s="12"/>
      <c r="H29" s="12"/>
      <c r="I29" s="12"/>
      <c r="J29" s="12"/>
      <c r="K29" s="12"/>
      <c r="L29" s="19" t="s">
        <v>7</v>
      </c>
    </row>
  </sheetData>
  <mergeCells count="5">
    <mergeCell ref="A5:B5"/>
    <mergeCell ref="A1:L1"/>
    <mergeCell ref="A2:L2"/>
    <mergeCell ref="A3:L3"/>
    <mergeCell ref="A4:M4"/>
  </mergeCells>
  <pageMargins left="0.59" right="0" top="0.16" bottom="0" header="0" footer="0"/>
  <pageSetup paperSize="5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4:K253"/>
  <sheetViews>
    <sheetView topLeftCell="A88" workbookViewId="0">
      <selection activeCell="M10" sqref="M10"/>
    </sheetView>
  </sheetViews>
  <sheetFormatPr defaultRowHeight="15"/>
  <cols>
    <col min="3" max="3" width="21.5703125" customWidth="1"/>
    <col min="5" max="5" width="14" customWidth="1"/>
  </cols>
  <sheetData>
    <row r="4" spans="2:11" ht="25.5">
      <c r="B4" s="178"/>
      <c r="C4" s="179" t="s">
        <v>943</v>
      </c>
      <c r="D4" s="146"/>
      <c r="E4" s="148"/>
      <c r="F4" s="148"/>
      <c r="G4" s="148"/>
      <c r="H4" s="148"/>
      <c r="I4" s="148"/>
      <c r="J4" s="148"/>
      <c r="K4" s="148"/>
    </row>
    <row r="5" spans="2:11" ht="89.25">
      <c r="B5" s="180"/>
      <c r="C5" s="181" t="s">
        <v>8</v>
      </c>
      <c r="D5" s="182">
        <v>13.72</v>
      </c>
      <c r="E5" s="169" t="s">
        <v>536</v>
      </c>
      <c r="F5" s="183">
        <v>11</v>
      </c>
      <c r="G5" s="180">
        <v>135</v>
      </c>
      <c r="H5" s="180"/>
      <c r="I5" s="180"/>
      <c r="J5" s="183">
        <v>0</v>
      </c>
      <c r="K5" s="183">
        <v>7</v>
      </c>
    </row>
    <row r="6" spans="2:11">
      <c r="B6" s="180">
        <v>393</v>
      </c>
      <c r="C6" s="184" t="s">
        <v>944</v>
      </c>
      <c r="D6" s="185">
        <v>6.53</v>
      </c>
      <c r="E6" s="169"/>
      <c r="F6" s="183"/>
      <c r="G6" s="180"/>
      <c r="H6" s="180"/>
      <c r="I6" s="180"/>
      <c r="J6" s="183"/>
      <c r="K6" s="183"/>
    </row>
    <row r="7" spans="2:11">
      <c r="B7" s="180">
        <v>394</v>
      </c>
      <c r="C7" s="186" t="s">
        <v>945</v>
      </c>
      <c r="D7" s="185">
        <v>7.19</v>
      </c>
      <c r="E7" s="169"/>
      <c r="F7" s="183"/>
      <c r="G7" s="180"/>
      <c r="H7" s="180"/>
      <c r="I7" s="180"/>
      <c r="J7" s="183"/>
      <c r="K7" s="183"/>
    </row>
    <row r="8" spans="2:11" ht="38.25">
      <c r="B8" s="180">
        <v>395</v>
      </c>
      <c r="C8" s="181" t="s">
        <v>9</v>
      </c>
      <c r="D8" s="187">
        <v>3.34</v>
      </c>
      <c r="E8" s="188" t="s">
        <v>537</v>
      </c>
      <c r="F8" s="189">
        <v>5</v>
      </c>
      <c r="G8" s="189">
        <v>37</v>
      </c>
      <c r="H8" s="189"/>
      <c r="I8" s="189"/>
      <c r="J8" s="189">
        <v>0</v>
      </c>
      <c r="K8" s="189">
        <v>3</v>
      </c>
    </row>
    <row r="9" spans="2:11" ht="25.5">
      <c r="B9" s="180">
        <v>396</v>
      </c>
      <c r="C9" s="181" t="s">
        <v>10</v>
      </c>
      <c r="D9" s="187">
        <v>2.31</v>
      </c>
      <c r="E9" s="188" t="s">
        <v>537</v>
      </c>
      <c r="F9" s="189">
        <v>0</v>
      </c>
      <c r="G9" s="189">
        <v>31</v>
      </c>
      <c r="H9" s="189"/>
      <c r="I9" s="189"/>
      <c r="J9" s="189">
        <v>0</v>
      </c>
      <c r="K9" s="189">
        <v>13</v>
      </c>
    </row>
    <row r="10" spans="2:11" ht="38.25">
      <c r="B10" s="180">
        <v>397</v>
      </c>
      <c r="C10" s="181" t="s">
        <v>11</v>
      </c>
      <c r="D10" s="187">
        <v>0.6</v>
      </c>
      <c r="E10" s="188" t="s">
        <v>537</v>
      </c>
      <c r="F10" s="189">
        <v>0</v>
      </c>
      <c r="G10" s="189">
        <v>15</v>
      </c>
      <c r="H10" s="189"/>
      <c r="I10" s="189"/>
      <c r="J10" s="189">
        <v>0</v>
      </c>
      <c r="K10" s="189">
        <v>0</v>
      </c>
    </row>
    <row r="11" spans="2:11" ht="38.25">
      <c r="B11" s="180">
        <v>398</v>
      </c>
      <c r="C11" s="181" t="s">
        <v>12</v>
      </c>
      <c r="D11" s="187">
        <v>2.56</v>
      </c>
      <c r="E11" s="188" t="s">
        <v>537</v>
      </c>
      <c r="F11" s="189">
        <v>0</v>
      </c>
      <c r="G11" s="189">
        <v>23</v>
      </c>
      <c r="H11" s="189"/>
      <c r="I11" s="189"/>
      <c r="J11" s="189">
        <v>0</v>
      </c>
      <c r="K11" s="189">
        <v>4</v>
      </c>
    </row>
    <row r="12" spans="2:11" ht="25.5">
      <c r="B12" s="180">
        <v>399</v>
      </c>
      <c r="C12" s="181" t="s">
        <v>13</v>
      </c>
      <c r="D12" s="187">
        <v>4.03</v>
      </c>
      <c r="E12" s="188" t="s">
        <v>537</v>
      </c>
      <c r="F12" s="189">
        <v>0</v>
      </c>
      <c r="G12" s="189">
        <v>36</v>
      </c>
      <c r="H12" s="189"/>
      <c r="I12" s="189"/>
      <c r="J12" s="189">
        <v>0</v>
      </c>
      <c r="K12" s="189">
        <v>4</v>
      </c>
    </row>
    <row r="13" spans="2:11" ht="38.25">
      <c r="B13" s="180">
        <v>400</v>
      </c>
      <c r="C13" s="181" t="s">
        <v>14</v>
      </c>
      <c r="D13" s="187">
        <v>0.19</v>
      </c>
      <c r="E13" s="188" t="s">
        <v>537</v>
      </c>
      <c r="F13" s="189">
        <v>1</v>
      </c>
      <c r="G13" s="189">
        <v>10</v>
      </c>
      <c r="H13" s="189"/>
      <c r="I13" s="189"/>
      <c r="J13" s="189">
        <v>0</v>
      </c>
      <c r="K13" s="189">
        <v>0</v>
      </c>
    </row>
    <row r="14" spans="2:11" ht="38.25">
      <c r="B14" s="180">
        <v>401</v>
      </c>
      <c r="C14" s="181" t="s">
        <v>15</v>
      </c>
      <c r="D14" s="187">
        <v>5.77</v>
      </c>
      <c r="E14" s="188" t="s">
        <v>537</v>
      </c>
      <c r="F14" s="189">
        <v>6</v>
      </c>
      <c r="G14" s="189">
        <v>90</v>
      </c>
      <c r="H14" s="189"/>
      <c r="I14" s="189"/>
      <c r="J14" s="189">
        <v>0</v>
      </c>
      <c r="K14" s="189">
        <v>9</v>
      </c>
    </row>
    <row r="15" spans="2:11" ht="38.25">
      <c r="B15" s="180">
        <v>402</v>
      </c>
      <c r="C15" s="181" t="s">
        <v>16</v>
      </c>
      <c r="D15" s="187">
        <v>1.53</v>
      </c>
      <c r="E15" s="188" t="s">
        <v>537</v>
      </c>
      <c r="F15" s="189">
        <v>1</v>
      </c>
      <c r="G15" s="189">
        <v>10</v>
      </c>
      <c r="H15" s="189"/>
      <c r="I15" s="189"/>
      <c r="J15" s="189">
        <v>0</v>
      </c>
      <c r="K15" s="189">
        <v>0</v>
      </c>
    </row>
    <row r="16" spans="2:11" ht="38.25">
      <c r="B16" s="180">
        <v>403</v>
      </c>
      <c r="C16" s="181" t="s">
        <v>17</v>
      </c>
      <c r="D16" s="187">
        <v>3.75</v>
      </c>
      <c r="E16" s="188" t="s">
        <v>537</v>
      </c>
      <c r="F16" s="189">
        <v>3</v>
      </c>
      <c r="G16" s="189">
        <v>57</v>
      </c>
      <c r="H16" s="189"/>
      <c r="I16" s="189"/>
      <c r="J16" s="189">
        <v>0</v>
      </c>
      <c r="K16" s="189">
        <v>15</v>
      </c>
    </row>
    <row r="17" spans="2:11" ht="25.5">
      <c r="B17" s="180">
        <v>404</v>
      </c>
      <c r="C17" s="181" t="s">
        <v>18</v>
      </c>
      <c r="D17" s="187">
        <v>14</v>
      </c>
      <c r="E17" s="188" t="s">
        <v>537</v>
      </c>
      <c r="F17" s="189">
        <v>13</v>
      </c>
      <c r="G17" s="189">
        <v>121</v>
      </c>
      <c r="H17" s="189"/>
      <c r="I17" s="189"/>
      <c r="J17" s="189">
        <v>0</v>
      </c>
      <c r="K17" s="189">
        <v>11</v>
      </c>
    </row>
    <row r="18" spans="2:11" ht="25.5">
      <c r="B18" s="180">
        <v>405</v>
      </c>
      <c r="C18" s="181" t="s">
        <v>19</v>
      </c>
      <c r="D18" s="187">
        <v>3.03</v>
      </c>
      <c r="E18" s="188" t="s">
        <v>537</v>
      </c>
      <c r="F18" s="189">
        <v>2</v>
      </c>
      <c r="G18" s="189">
        <v>0</v>
      </c>
      <c r="H18" s="189"/>
      <c r="I18" s="189"/>
      <c r="J18" s="189">
        <v>0</v>
      </c>
      <c r="K18" s="189">
        <v>0</v>
      </c>
    </row>
    <row r="19" spans="2:11" ht="38.25">
      <c r="B19" s="180">
        <v>406</v>
      </c>
      <c r="C19" s="181" t="s">
        <v>20</v>
      </c>
      <c r="D19" s="187">
        <v>2.86</v>
      </c>
      <c r="E19" s="188" t="s">
        <v>537</v>
      </c>
      <c r="F19" s="189">
        <v>2</v>
      </c>
      <c r="G19" s="189">
        <v>71</v>
      </c>
      <c r="H19" s="189"/>
      <c r="I19" s="189"/>
      <c r="J19" s="189">
        <v>0</v>
      </c>
      <c r="K19" s="189">
        <v>3</v>
      </c>
    </row>
    <row r="20" spans="2:11" ht="76.5">
      <c r="B20" s="180">
        <v>407</v>
      </c>
      <c r="C20" s="190" t="s">
        <v>21</v>
      </c>
      <c r="D20" s="192">
        <v>30</v>
      </c>
      <c r="E20" s="169" t="s">
        <v>538</v>
      </c>
      <c r="F20" s="193">
        <v>7</v>
      </c>
      <c r="G20" s="193">
        <v>30</v>
      </c>
      <c r="H20" s="193"/>
      <c r="I20" s="193"/>
      <c r="J20" s="193">
        <v>0</v>
      </c>
      <c r="K20" s="193">
        <v>0</v>
      </c>
    </row>
    <row r="21" spans="2:11" ht="38.25">
      <c r="B21" s="180">
        <v>408</v>
      </c>
      <c r="C21" s="181" t="s">
        <v>22</v>
      </c>
      <c r="D21" s="187">
        <v>4.67</v>
      </c>
      <c r="E21" s="188" t="s">
        <v>537</v>
      </c>
      <c r="F21" s="189">
        <v>0</v>
      </c>
      <c r="G21" s="189">
        <v>0</v>
      </c>
      <c r="H21" s="189"/>
      <c r="I21" s="189"/>
      <c r="J21" s="189">
        <v>0</v>
      </c>
      <c r="K21" s="189">
        <v>0</v>
      </c>
    </row>
    <row r="22" spans="2:11" ht="25.5">
      <c r="B22" s="180">
        <v>409</v>
      </c>
      <c r="C22" s="181" t="s">
        <v>23</v>
      </c>
      <c r="D22" s="187">
        <v>26.5</v>
      </c>
      <c r="E22" s="188" t="s">
        <v>537</v>
      </c>
      <c r="F22" s="189">
        <v>22</v>
      </c>
      <c r="G22" s="189">
        <v>109</v>
      </c>
      <c r="H22" s="189"/>
      <c r="I22" s="189"/>
      <c r="J22" s="189">
        <v>0</v>
      </c>
      <c r="K22" s="189">
        <v>18</v>
      </c>
    </row>
    <row r="23" spans="2:11" ht="90">
      <c r="B23" s="180">
        <v>410</v>
      </c>
      <c r="C23" s="181" t="s">
        <v>24</v>
      </c>
      <c r="D23" s="192">
        <v>9.3800000000000008</v>
      </c>
      <c r="E23" s="142" t="s">
        <v>539</v>
      </c>
      <c r="F23" s="193">
        <v>0</v>
      </c>
      <c r="G23" s="191">
        <v>15</v>
      </c>
      <c r="H23" s="191"/>
      <c r="I23" s="191"/>
      <c r="J23" s="193">
        <v>0</v>
      </c>
      <c r="K23" s="193">
        <v>0</v>
      </c>
    </row>
    <row r="24" spans="2:11" ht="25.5">
      <c r="B24" s="180">
        <v>411</v>
      </c>
      <c r="C24" s="194" t="s">
        <v>25</v>
      </c>
      <c r="D24" s="187">
        <v>9.26</v>
      </c>
      <c r="E24" s="188" t="s">
        <v>537</v>
      </c>
      <c r="F24" s="189">
        <v>0</v>
      </c>
      <c r="G24" s="189">
        <v>19</v>
      </c>
      <c r="H24" s="189"/>
      <c r="I24" s="189"/>
      <c r="J24" s="189">
        <v>0</v>
      </c>
      <c r="K24" s="189">
        <v>6</v>
      </c>
    </row>
    <row r="25" spans="2:11" ht="25.5">
      <c r="B25" s="180">
        <v>412</v>
      </c>
      <c r="C25" s="194" t="s">
        <v>26</v>
      </c>
      <c r="D25" s="187">
        <v>13</v>
      </c>
      <c r="E25" s="188" t="s">
        <v>537</v>
      </c>
      <c r="F25" s="189">
        <v>15</v>
      </c>
      <c r="G25" s="189">
        <v>24</v>
      </c>
      <c r="H25" s="189"/>
      <c r="I25" s="189"/>
      <c r="J25" s="189">
        <v>0</v>
      </c>
      <c r="K25" s="189">
        <v>4</v>
      </c>
    </row>
    <row r="26" spans="2:11" ht="38.25">
      <c r="B26" s="180">
        <v>413</v>
      </c>
      <c r="C26" s="194" t="s">
        <v>27</v>
      </c>
      <c r="D26" s="187">
        <v>4.75</v>
      </c>
      <c r="E26" s="188" t="s">
        <v>537</v>
      </c>
      <c r="F26" s="189">
        <v>15</v>
      </c>
      <c r="G26" s="189">
        <v>15</v>
      </c>
      <c r="H26" s="189"/>
      <c r="I26" s="189"/>
      <c r="J26" s="189">
        <v>0</v>
      </c>
      <c r="K26" s="189">
        <v>9</v>
      </c>
    </row>
    <row r="27" spans="2:11">
      <c r="B27" s="180">
        <v>414</v>
      </c>
      <c r="C27" s="195" t="s">
        <v>944</v>
      </c>
      <c r="D27" s="196">
        <v>2.4300000000000002</v>
      </c>
      <c r="E27" s="188"/>
      <c r="F27" s="189"/>
      <c r="G27" s="189"/>
      <c r="H27" s="189"/>
      <c r="I27" s="189"/>
      <c r="J27" s="189"/>
      <c r="K27" s="189"/>
    </row>
    <row r="28" spans="2:11">
      <c r="B28" s="180">
        <v>415</v>
      </c>
      <c r="C28" s="195" t="s">
        <v>945</v>
      </c>
      <c r="D28" s="196">
        <v>2.37</v>
      </c>
      <c r="E28" s="188"/>
      <c r="F28" s="189"/>
      <c r="G28" s="189"/>
      <c r="H28" s="189"/>
      <c r="I28" s="189"/>
      <c r="J28" s="189"/>
      <c r="K28" s="189"/>
    </row>
    <row r="29" spans="2:11">
      <c r="B29" s="180">
        <v>416</v>
      </c>
      <c r="C29" s="195" t="s">
        <v>946</v>
      </c>
      <c r="D29" s="196">
        <v>0.6</v>
      </c>
      <c r="E29" s="188"/>
      <c r="F29" s="189"/>
      <c r="G29" s="189"/>
      <c r="H29" s="189"/>
      <c r="I29" s="189"/>
      <c r="J29" s="189"/>
      <c r="K29" s="189"/>
    </row>
    <row r="30" spans="2:11" ht="38.25">
      <c r="B30" s="180">
        <v>417</v>
      </c>
      <c r="C30" s="194" t="s">
        <v>31</v>
      </c>
      <c r="D30" s="187">
        <v>9.3800000000000008</v>
      </c>
      <c r="E30" s="188" t="s">
        <v>537</v>
      </c>
      <c r="F30" s="189">
        <v>0</v>
      </c>
      <c r="G30" s="189">
        <v>40</v>
      </c>
      <c r="H30" s="189"/>
      <c r="I30" s="189"/>
      <c r="J30" s="189">
        <v>0</v>
      </c>
      <c r="K30" s="189">
        <v>9</v>
      </c>
    </row>
    <row r="31" spans="2:11" ht="25.5">
      <c r="B31" s="180">
        <v>418</v>
      </c>
      <c r="C31" s="194" t="s">
        <v>28</v>
      </c>
      <c r="D31" s="187">
        <v>47.11</v>
      </c>
      <c r="E31" s="188" t="s">
        <v>537</v>
      </c>
      <c r="F31" s="189">
        <v>20</v>
      </c>
      <c r="G31" s="189">
        <v>116</v>
      </c>
      <c r="H31" s="189"/>
      <c r="I31" s="189"/>
      <c r="J31" s="189">
        <v>0</v>
      </c>
      <c r="K31" s="189">
        <v>15</v>
      </c>
    </row>
    <row r="32" spans="2:11" ht="90">
      <c r="B32" s="180">
        <v>419</v>
      </c>
      <c r="C32" s="190" t="s">
        <v>29</v>
      </c>
      <c r="D32" s="192">
        <v>7.77</v>
      </c>
      <c r="E32" s="142" t="s">
        <v>540</v>
      </c>
      <c r="F32" s="193">
        <v>8</v>
      </c>
      <c r="G32" s="193">
        <v>0</v>
      </c>
      <c r="H32" s="193"/>
      <c r="I32" s="193"/>
      <c r="J32" s="193">
        <v>0</v>
      </c>
      <c r="K32" s="193">
        <v>0</v>
      </c>
    </row>
    <row r="33" spans="2:11" ht="38.25">
      <c r="B33" s="180">
        <v>420</v>
      </c>
      <c r="C33" s="194" t="s">
        <v>30</v>
      </c>
      <c r="D33" s="187">
        <v>9.92</v>
      </c>
      <c r="E33" s="188" t="s">
        <v>537</v>
      </c>
      <c r="F33" s="189">
        <v>0</v>
      </c>
      <c r="G33" s="189">
        <v>18</v>
      </c>
      <c r="H33" s="189"/>
      <c r="I33" s="189"/>
      <c r="J33" s="189">
        <v>0</v>
      </c>
      <c r="K33" s="189">
        <v>5</v>
      </c>
    </row>
    <row r="34" spans="2:11" ht="25.5">
      <c r="B34" s="180">
        <v>421</v>
      </c>
      <c r="C34" s="194" t="s">
        <v>32</v>
      </c>
      <c r="D34" s="187">
        <v>30.5</v>
      </c>
      <c r="E34" s="188" t="s">
        <v>537</v>
      </c>
      <c r="F34" s="189">
        <v>24</v>
      </c>
      <c r="G34" s="189">
        <v>60</v>
      </c>
      <c r="H34" s="189"/>
      <c r="I34" s="189"/>
      <c r="J34" s="189">
        <v>0</v>
      </c>
      <c r="K34" s="189">
        <v>0</v>
      </c>
    </row>
    <row r="35" spans="2:11" ht="25.5">
      <c r="B35" s="180">
        <v>422</v>
      </c>
      <c r="C35" s="194" t="s">
        <v>33</v>
      </c>
      <c r="D35" s="187">
        <v>11.92</v>
      </c>
      <c r="E35" s="188" t="s">
        <v>537</v>
      </c>
      <c r="F35" s="189">
        <v>0</v>
      </c>
      <c r="G35" s="189">
        <v>42</v>
      </c>
      <c r="H35" s="189"/>
      <c r="I35" s="189"/>
      <c r="J35" s="189">
        <v>0</v>
      </c>
      <c r="K35" s="189">
        <v>2</v>
      </c>
    </row>
    <row r="36" spans="2:11">
      <c r="B36" s="180">
        <v>423</v>
      </c>
      <c r="C36" s="197" t="s">
        <v>944</v>
      </c>
      <c r="D36" s="139">
        <v>0.25</v>
      </c>
      <c r="E36" s="188"/>
      <c r="F36" s="189"/>
      <c r="G36" s="189"/>
      <c r="H36" s="189"/>
      <c r="I36" s="189"/>
      <c r="J36" s="189"/>
      <c r="K36" s="189"/>
    </row>
    <row r="37" spans="2:11">
      <c r="B37" s="180">
        <v>424</v>
      </c>
      <c r="C37" s="197" t="s">
        <v>945</v>
      </c>
      <c r="D37" s="139">
        <v>0.85</v>
      </c>
      <c r="E37" s="188"/>
      <c r="F37" s="189"/>
      <c r="G37" s="189"/>
      <c r="H37" s="189"/>
      <c r="I37" s="189"/>
      <c r="J37" s="189"/>
      <c r="K37" s="189"/>
    </row>
    <row r="38" spans="2:11">
      <c r="B38" s="180">
        <v>425</v>
      </c>
      <c r="C38" s="197" t="s">
        <v>946</v>
      </c>
      <c r="D38" s="139">
        <v>0.53</v>
      </c>
      <c r="E38" s="188"/>
      <c r="F38" s="189"/>
      <c r="G38" s="189"/>
      <c r="H38" s="189"/>
      <c r="I38" s="189"/>
      <c r="J38" s="189"/>
      <c r="K38" s="189"/>
    </row>
    <row r="39" spans="2:11">
      <c r="B39" s="180">
        <v>426</v>
      </c>
      <c r="C39" s="197" t="s">
        <v>947</v>
      </c>
      <c r="D39" s="139">
        <v>5.59</v>
      </c>
      <c r="E39" s="188"/>
      <c r="F39" s="189"/>
      <c r="G39" s="189"/>
      <c r="H39" s="189"/>
      <c r="I39" s="189"/>
      <c r="J39" s="189"/>
      <c r="K39" s="189"/>
    </row>
    <row r="40" spans="2:11">
      <c r="B40" s="180">
        <v>427</v>
      </c>
      <c r="C40" s="197" t="s">
        <v>948</v>
      </c>
      <c r="D40" s="139">
        <v>4.7</v>
      </c>
      <c r="E40" s="188"/>
      <c r="F40" s="189"/>
      <c r="G40" s="189"/>
      <c r="H40" s="189"/>
      <c r="I40" s="189"/>
      <c r="J40" s="189"/>
      <c r="K40" s="189"/>
    </row>
    <row r="41" spans="2:11" ht="38.25">
      <c r="B41" s="180">
        <v>428</v>
      </c>
      <c r="C41" s="194" t="s">
        <v>34</v>
      </c>
      <c r="D41" s="187">
        <v>1.72</v>
      </c>
      <c r="E41" s="188" t="s">
        <v>537</v>
      </c>
      <c r="F41" s="189">
        <v>1</v>
      </c>
      <c r="G41" s="189">
        <v>12</v>
      </c>
      <c r="H41" s="189"/>
      <c r="I41" s="189"/>
      <c r="J41" s="189">
        <v>0</v>
      </c>
      <c r="K41" s="189">
        <v>0</v>
      </c>
    </row>
    <row r="42" spans="2:11" ht="38.25">
      <c r="B42" s="180">
        <v>429</v>
      </c>
      <c r="C42" s="194" t="s">
        <v>35</v>
      </c>
      <c r="D42" s="187">
        <v>3.21</v>
      </c>
      <c r="E42" s="188" t="s">
        <v>537</v>
      </c>
      <c r="F42" s="189">
        <v>1</v>
      </c>
      <c r="G42" s="189">
        <v>5</v>
      </c>
      <c r="H42" s="189"/>
      <c r="I42" s="189"/>
      <c r="J42" s="189">
        <v>0</v>
      </c>
      <c r="K42" s="189">
        <v>0</v>
      </c>
    </row>
    <row r="43" spans="2:11" ht="38.25">
      <c r="B43" s="180">
        <v>430</v>
      </c>
      <c r="C43" s="194" t="s">
        <v>36</v>
      </c>
      <c r="D43" s="187">
        <v>1.44</v>
      </c>
      <c r="E43" s="188" t="s">
        <v>537</v>
      </c>
      <c r="F43" s="189">
        <v>1</v>
      </c>
      <c r="G43" s="189">
        <v>0</v>
      </c>
      <c r="H43" s="189"/>
      <c r="I43" s="189"/>
      <c r="J43" s="189">
        <v>0</v>
      </c>
      <c r="K43" s="189">
        <v>0</v>
      </c>
    </row>
    <row r="44" spans="2:11" ht="25.5">
      <c r="B44" s="180">
        <v>431</v>
      </c>
      <c r="C44" s="194" t="s">
        <v>37</v>
      </c>
      <c r="D44" s="187">
        <v>2.73</v>
      </c>
      <c r="E44" s="188" t="s">
        <v>537</v>
      </c>
      <c r="F44" s="189">
        <v>1</v>
      </c>
      <c r="G44" s="189">
        <v>15</v>
      </c>
      <c r="H44" s="189"/>
      <c r="I44" s="189"/>
      <c r="J44" s="189">
        <v>0</v>
      </c>
      <c r="K44" s="189">
        <v>0</v>
      </c>
    </row>
    <row r="45" spans="2:11" ht="64.5">
      <c r="B45" s="180">
        <v>432</v>
      </c>
      <c r="C45" s="190" t="s">
        <v>38</v>
      </c>
      <c r="D45" s="192">
        <v>22.63</v>
      </c>
      <c r="E45" s="191" t="s">
        <v>541</v>
      </c>
      <c r="F45" s="193">
        <v>17</v>
      </c>
      <c r="G45" s="193">
        <v>108</v>
      </c>
      <c r="H45" s="193"/>
      <c r="I45" s="193"/>
      <c r="J45" s="193">
        <v>0</v>
      </c>
      <c r="K45" s="193">
        <v>0</v>
      </c>
    </row>
    <row r="46" spans="2:11" ht="38.25">
      <c r="B46" s="180">
        <v>433</v>
      </c>
      <c r="C46" s="194" t="s">
        <v>39</v>
      </c>
      <c r="D46" s="187">
        <v>10.89</v>
      </c>
      <c r="E46" s="188" t="s">
        <v>537</v>
      </c>
      <c r="F46" s="189">
        <v>7</v>
      </c>
      <c r="G46" s="189">
        <v>65</v>
      </c>
      <c r="H46" s="189"/>
      <c r="I46" s="189"/>
      <c r="J46" s="189">
        <v>0</v>
      </c>
      <c r="K46" s="189">
        <v>2</v>
      </c>
    </row>
    <row r="47" spans="2:11" ht="38.25">
      <c r="B47" s="180">
        <v>434</v>
      </c>
      <c r="C47" s="194" t="s">
        <v>40</v>
      </c>
      <c r="D47" s="187">
        <v>7.4</v>
      </c>
      <c r="E47" s="188" t="s">
        <v>537</v>
      </c>
      <c r="F47" s="189">
        <v>0</v>
      </c>
      <c r="G47" s="189">
        <v>120</v>
      </c>
      <c r="H47" s="189"/>
      <c r="I47" s="189"/>
      <c r="J47" s="189">
        <v>0</v>
      </c>
      <c r="K47" s="189">
        <v>0</v>
      </c>
    </row>
    <row r="48" spans="2:11" ht="38.25">
      <c r="B48" s="180">
        <v>435</v>
      </c>
      <c r="C48" s="194" t="s">
        <v>41</v>
      </c>
      <c r="D48" s="187">
        <v>3.04</v>
      </c>
      <c r="E48" s="188" t="s">
        <v>537</v>
      </c>
      <c r="F48" s="189">
        <v>3</v>
      </c>
      <c r="G48" s="189">
        <v>27</v>
      </c>
      <c r="H48" s="189"/>
      <c r="I48" s="189"/>
      <c r="J48" s="189">
        <v>0</v>
      </c>
      <c r="K48" s="189">
        <v>2</v>
      </c>
    </row>
    <row r="49" spans="2:11" ht="38.25">
      <c r="B49" s="180">
        <v>436</v>
      </c>
      <c r="C49" s="194" t="s">
        <v>42</v>
      </c>
      <c r="D49" s="187">
        <v>5.0999999999999996</v>
      </c>
      <c r="E49" s="188" t="s">
        <v>537</v>
      </c>
      <c r="F49" s="189">
        <v>5</v>
      </c>
      <c r="G49" s="189">
        <v>85</v>
      </c>
      <c r="H49" s="189"/>
      <c r="I49" s="189"/>
      <c r="J49" s="189">
        <v>0</v>
      </c>
      <c r="K49" s="189">
        <v>2</v>
      </c>
    </row>
    <row r="50" spans="2:11" ht="25.5">
      <c r="B50" s="180">
        <v>437</v>
      </c>
      <c r="C50" s="194" t="s">
        <v>76</v>
      </c>
      <c r="D50" s="187">
        <v>0.78</v>
      </c>
      <c r="E50" s="188" t="s">
        <v>537</v>
      </c>
      <c r="F50" s="189">
        <v>0</v>
      </c>
      <c r="G50" s="189">
        <v>2</v>
      </c>
      <c r="H50" s="189"/>
      <c r="I50" s="189"/>
      <c r="J50" s="189">
        <v>0</v>
      </c>
      <c r="K50" s="189">
        <v>0</v>
      </c>
    </row>
    <row r="51" spans="2:11">
      <c r="B51" s="180">
        <v>438</v>
      </c>
      <c r="C51" s="197" t="s">
        <v>944</v>
      </c>
      <c r="D51" s="139">
        <v>0.21</v>
      </c>
      <c r="E51" s="188"/>
      <c r="F51" s="189"/>
      <c r="G51" s="189"/>
      <c r="H51" s="189"/>
      <c r="I51" s="189"/>
      <c r="J51" s="189"/>
      <c r="K51" s="189"/>
    </row>
    <row r="52" spans="2:11">
      <c r="B52" s="180">
        <v>439</v>
      </c>
      <c r="C52" s="197" t="s">
        <v>945</v>
      </c>
      <c r="D52" s="139">
        <v>0.22</v>
      </c>
      <c r="E52" s="188"/>
      <c r="F52" s="189"/>
      <c r="G52" s="189"/>
      <c r="H52" s="189"/>
      <c r="I52" s="189"/>
      <c r="J52" s="189"/>
      <c r="K52" s="189"/>
    </row>
    <row r="53" spans="2:11">
      <c r="B53" s="180">
        <v>440</v>
      </c>
      <c r="C53" s="197" t="s">
        <v>946</v>
      </c>
      <c r="D53" s="139">
        <v>0.35</v>
      </c>
      <c r="E53" s="188"/>
      <c r="F53" s="189"/>
      <c r="G53" s="189"/>
      <c r="H53" s="189"/>
      <c r="I53" s="189"/>
      <c r="J53" s="189"/>
      <c r="K53" s="189"/>
    </row>
    <row r="54" spans="2:11" ht="25.5">
      <c r="B54" s="180">
        <v>441</v>
      </c>
      <c r="C54" s="194" t="s">
        <v>77</v>
      </c>
      <c r="D54" s="187">
        <v>0.32</v>
      </c>
      <c r="E54" s="188" t="s">
        <v>537</v>
      </c>
      <c r="F54" s="189">
        <v>0</v>
      </c>
      <c r="G54" s="189">
        <v>5</v>
      </c>
      <c r="H54" s="189"/>
      <c r="I54" s="189"/>
      <c r="J54" s="189">
        <v>0</v>
      </c>
      <c r="K54" s="189">
        <v>0</v>
      </c>
    </row>
    <row r="55" spans="2:11" ht="25.5">
      <c r="B55" s="180">
        <v>442</v>
      </c>
      <c r="C55" s="194" t="s">
        <v>78</v>
      </c>
      <c r="D55" s="187">
        <v>0.73</v>
      </c>
      <c r="E55" s="188" t="s">
        <v>537</v>
      </c>
      <c r="F55" s="189">
        <v>0</v>
      </c>
      <c r="G55" s="189">
        <v>2</v>
      </c>
      <c r="H55" s="189"/>
      <c r="I55" s="189"/>
      <c r="J55" s="189">
        <v>0</v>
      </c>
      <c r="K55" s="189">
        <v>0</v>
      </c>
    </row>
    <row r="56" spans="2:11" ht="38.25">
      <c r="B56" s="180">
        <v>443</v>
      </c>
      <c r="C56" s="194" t="s">
        <v>79</v>
      </c>
      <c r="D56" s="187">
        <v>0.86</v>
      </c>
      <c r="E56" s="188" t="s">
        <v>537</v>
      </c>
      <c r="F56" s="189">
        <v>0</v>
      </c>
      <c r="G56" s="189">
        <v>8</v>
      </c>
      <c r="H56" s="189"/>
      <c r="I56" s="189"/>
      <c r="J56" s="189">
        <v>0</v>
      </c>
      <c r="K56" s="189">
        <v>0</v>
      </c>
    </row>
    <row r="57" spans="2:11">
      <c r="B57" s="180">
        <v>444</v>
      </c>
      <c r="C57" s="198" t="s">
        <v>944</v>
      </c>
      <c r="D57" s="139">
        <v>0.38</v>
      </c>
      <c r="E57" s="188"/>
      <c r="F57" s="189"/>
      <c r="G57" s="189"/>
      <c r="H57" s="189"/>
      <c r="I57" s="189"/>
      <c r="J57" s="189"/>
      <c r="K57" s="189"/>
    </row>
    <row r="58" spans="2:11">
      <c r="B58" s="180">
        <v>445</v>
      </c>
      <c r="C58" s="199" t="s">
        <v>945</v>
      </c>
      <c r="D58" s="139">
        <v>0.48</v>
      </c>
      <c r="E58" s="188"/>
      <c r="F58" s="189"/>
      <c r="G58" s="189"/>
      <c r="H58" s="189"/>
      <c r="I58" s="189"/>
      <c r="J58" s="189"/>
      <c r="K58" s="189"/>
    </row>
    <row r="59" spans="2:11" ht="64.5">
      <c r="B59" s="180">
        <v>446</v>
      </c>
      <c r="C59" s="194" t="s">
        <v>43</v>
      </c>
      <c r="D59" s="187">
        <v>3.64</v>
      </c>
      <c r="E59" s="191" t="s">
        <v>542</v>
      </c>
      <c r="F59" s="189">
        <v>0</v>
      </c>
      <c r="G59" s="189">
        <v>43</v>
      </c>
      <c r="H59" s="189"/>
      <c r="I59" s="189"/>
      <c r="J59" s="189">
        <v>0</v>
      </c>
      <c r="K59" s="189">
        <v>3</v>
      </c>
    </row>
    <row r="60" spans="2:11" ht="25.5">
      <c r="B60" s="180">
        <v>447</v>
      </c>
      <c r="C60" s="194" t="s">
        <v>49</v>
      </c>
      <c r="D60" s="187">
        <v>21.25</v>
      </c>
      <c r="E60" s="188" t="s">
        <v>537</v>
      </c>
      <c r="F60" s="189">
        <v>0</v>
      </c>
      <c r="G60" s="189">
        <v>153</v>
      </c>
      <c r="H60" s="189"/>
      <c r="I60" s="189"/>
      <c r="J60" s="189">
        <v>0</v>
      </c>
      <c r="K60" s="189">
        <v>0</v>
      </c>
    </row>
    <row r="61" spans="2:11" ht="25.5">
      <c r="B61" s="180">
        <v>448</v>
      </c>
      <c r="C61" s="194" t="s">
        <v>47</v>
      </c>
      <c r="D61" s="187">
        <v>5.86</v>
      </c>
      <c r="E61" s="188" t="s">
        <v>537</v>
      </c>
      <c r="F61" s="189">
        <v>0</v>
      </c>
      <c r="G61" s="189">
        <v>70</v>
      </c>
      <c r="H61" s="189"/>
      <c r="I61" s="189"/>
      <c r="J61" s="189">
        <v>0</v>
      </c>
      <c r="K61" s="189">
        <v>0</v>
      </c>
    </row>
    <row r="62" spans="2:11">
      <c r="B62" s="180">
        <v>449</v>
      </c>
      <c r="C62" s="195" t="s">
        <v>944</v>
      </c>
      <c r="D62" s="200">
        <v>2.1800000000000002</v>
      </c>
      <c r="E62" s="188"/>
      <c r="F62" s="189"/>
      <c r="G62" s="189"/>
      <c r="H62" s="189"/>
      <c r="I62" s="189"/>
      <c r="J62" s="189"/>
      <c r="K62" s="189"/>
    </row>
    <row r="63" spans="2:11">
      <c r="B63" s="180">
        <v>450</v>
      </c>
      <c r="C63" s="195" t="s">
        <v>945</v>
      </c>
      <c r="D63" s="200">
        <v>1.07</v>
      </c>
      <c r="E63" s="188"/>
      <c r="F63" s="189"/>
      <c r="G63" s="189"/>
      <c r="H63" s="189"/>
      <c r="I63" s="189"/>
      <c r="J63" s="189"/>
      <c r="K63" s="189"/>
    </row>
    <row r="64" spans="2:11">
      <c r="B64" s="180">
        <v>451</v>
      </c>
      <c r="C64" s="195" t="s">
        <v>946</v>
      </c>
      <c r="D64" s="200">
        <v>0.44</v>
      </c>
      <c r="E64" s="188"/>
      <c r="F64" s="189"/>
      <c r="G64" s="189"/>
      <c r="H64" s="189"/>
      <c r="I64" s="189"/>
      <c r="J64" s="189"/>
      <c r="K64" s="189"/>
    </row>
    <row r="65" spans="2:11">
      <c r="B65" s="180">
        <v>452</v>
      </c>
      <c r="C65" s="195" t="s">
        <v>947</v>
      </c>
      <c r="D65" s="200">
        <v>0.22</v>
      </c>
      <c r="E65" s="188"/>
      <c r="F65" s="189"/>
      <c r="G65" s="189"/>
      <c r="H65" s="189"/>
      <c r="I65" s="189"/>
      <c r="J65" s="189"/>
      <c r="K65" s="189"/>
    </row>
    <row r="66" spans="2:11">
      <c r="B66" s="180">
        <v>453</v>
      </c>
      <c r="C66" s="195" t="s">
        <v>948</v>
      </c>
      <c r="D66" s="200">
        <v>0.19</v>
      </c>
      <c r="E66" s="188"/>
      <c r="F66" s="189"/>
      <c r="G66" s="189"/>
      <c r="H66" s="189"/>
      <c r="I66" s="189"/>
      <c r="J66" s="189"/>
      <c r="K66" s="189"/>
    </row>
    <row r="67" spans="2:11">
      <c r="B67" s="180">
        <v>454</v>
      </c>
      <c r="C67" s="195" t="s">
        <v>949</v>
      </c>
      <c r="D67" s="200">
        <v>0.22</v>
      </c>
      <c r="E67" s="188"/>
      <c r="F67" s="189"/>
      <c r="G67" s="189"/>
      <c r="H67" s="189"/>
      <c r="I67" s="189"/>
      <c r="J67" s="189"/>
      <c r="K67" s="189"/>
    </row>
    <row r="68" spans="2:11">
      <c r="B68" s="180">
        <v>455</v>
      </c>
      <c r="C68" s="195" t="s">
        <v>950</v>
      </c>
      <c r="D68" s="200">
        <v>0.09</v>
      </c>
      <c r="E68" s="188"/>
      <c r="F68" s="189"/>
      <c r="G68" s="189"/>
      <c r="H68" s="189"/>
      <c r="I68" s="189"/>
      <c r="J68" s="189"/>
      <c r="K68" s="189"/>
    </row>
    <row r="69" spans="2:11">
      <c r="B69" s="180">
        <v>456</v>
      </c>
      <c r="C69" s="195" t="s">
        <v>951</v>
      </c>
      <c r="D69" s="200">
        <v>0.84</v>
      </c>
      <c r="E69" s="188"/>
      <c r="F69" s="189"/>
      <c r="G69" s="189"/>
      <c r="H69" s="189"/>
      <c r="I69" s="189"/>
      <c r="J69" s="189"/>
      <c r="K69" s="189"/>
    </row>
    <row r="70" spans="2:11">
      <c r="B70" s="180">
        <v>457</v>
      </c>
      <c r="C70" s="195" t="s">
        <v>952</v>
      </c>
      <c r="D70" s="200">
        <v>0.16</v>
      </c>
      <c r="E70" s="188"/>
      <c r="F70" s="189"/>
      <c r="G70" s="189"/>
      <c r="H70" s="189"/>
      <c r="I70" s="189"/>
      <c r="J70" s="189"/>
      <c r="K70" s="189"/>
    </row>
    <row r="71" spans="2:11">
      <c r="B71" s="180">
        <v>458</v>
      </c>
      <c r="C71" s="195" t="s">
        <v>953</v>
      </c>
      <c r="D71" s="200">
        <v>0.08</v>
      </c>
      <c r="E71" s="188"/>
      <c r="F71" s="189"/>
      <c r="G71" s="189"/>
      <c r="H71" s="189"/>
      <c r="I71" s="189"/>
      <c r="J71" s="189"/>
      <c r="K71" s="189"/>
    </row>
    <row r="72" spans="2:11">
      <c r="B72" s="180">
        <v>459</v>
      </c>
      <c r="C72" s="195" t="s">
        <v>954</v>
      </c>
      <c r="D72" s="200">
        <v>0.09</v>
      </c>
      <c r="E72" s="188"/>
      <c r="F72" s="189"/>
      <c r="G72" s="189"/>
      <c r="H72" s="189"/>
      <c r="I72" s="189"/>
      <c r="J72" s="189"/>
      <c r="K72" s="189"/>
    </row>
    <row r="73" spans="2:11">
      <c r="B73" s="180">
        <v>460</v>
      </c>
      <c r="C73" s="195" t="s">
        <v>955</v>
      </c>
      <c r="D73" s="200">
        <v>0.28000000000000003</v>
      </c>
      <c r="E73" s="188"/>
      <c r="F73" s="189"/>
      <c r="G73" s="189"/>
      <c r="H73" s="189"/>
      <c r="I73" s="189"/>
      <c r="J73" s="189"/>
      <c r="K73" s="189"/>
    </row>
    <row r="74" spans="2:11" ht="38.25">
      <c r="B74" s="180">
        <v>461</v>
      </c>
      <c r="C74" s="194" t="s">
        <v>44</v>
      </c>
      <c r="D74" s="187">
        <v>3.23</v>
      </c>
      <c r="E74" s="188" t="s">
        <v>537</v>
      </c>
      <c r="F74" s="189">
        <v>0</v>
      </c>
      <c r="G74" s="189">
        <v>62</v>
      </c>
      <c r="H74" s="189"/>
      <c r="I74" s="189"/>
      <c r="J74" s="189">
        <v>0</v>
      </c>
      <c r="K74" s="189">
        <v>0</v>
      </c>
    </row>
    <row r="75" spans="2:11" ht="38.25">
      <c r="B75" s="180">
        <v>462</v>
      </c>
      <c r="C75" s="194" t="s">
        <v>45</v>
      </c>
      <c r="D75" s="187">
        <v>4.8600000000000003</v>
      </c>
      <c r="E75" s="188" t="s">
        <v>537</v>
      </c>
      <c r="F75" s="189">
        <v>7</v>
      </c>
      <c r="G75" s="189">
        <v>17</v>
      </c>
      <c r="H75" s="189"/>
      <c r="I75" s="189"/>
      <c r="J75" s="189">
        <v>0</v>
      </c>
      <c r="K75" s="189">
        <v>0</v>
      </c>
    </row>
    <row r="76" spans="2:11" ht="38.25">
      <c r="B76" s="180">
        <v>463</v>
      </c>
      <c r="C76" s="194" t="s">
        <v>46</v>
      </c>
      <c r="D76" s="187">
        <v>4.62</v>
      </c>
      <c r="E76" s="188" t="s">
        <v>537</v>
      </c>
      <c r="F76" s="189">
        <v>7</v>
      </c>
      <c r="G76" s="189">
        <v>35</v>
      </c>
      <c r="H76" s="189"/>
      <c r="I76" s="189"/>
      <c r="J76" s="189">
        <v>0</v>
      </c>
      <c r="K76" s="189">
        <v>0</v>
      </c>
    </row>
    <row r="77" spans="2:11" ht="25.5">
      <c r="B77" s="180">
        <v>464</v>
      </c>
      <c r="C77" s="194" t="s">
        <v>48</v>
      </c>
      <c r="D77" s="187">
        <v>11.15</v>
      </c>
      <c r="E77" s="188" t="s">
        <v>537</v>
      </c>
      <c r="F77" s="189">
        <v>0</v>
      </c>
      <c r="G77" s="189">
        <v>0</v>
      </c>
      <c r="H77" s="189"/>
      <c r="I77" s="189"/>
      <c r="J77" s="189">
        <v>0</v>
      </c>
      <c r="K77" s="189">
        <v>0</v>
      </c>
    </row>
    <row r="78" spans="2:11" ht="77.25">
      <c r="B78" s="180">
        <v>465</v>
      </c>
      <c r="C78" s="190" t="s">
        <v>50</v>
      </c>
      <c r="D78" s="192">
        <v>5.26</v>
      </c>
      <c r="E78" s="191" t="s">
        <v>543</v>
      </c>
      <c r="F78" s="193">
        <v>0</v>
      </c>
      <c r="G78" s="193">
        <v>180</v>
      </c>
      <c r="H78" s="193"/>
      <c r="I78" s="193"/>
      <c r="J78" s="193">
        <v>0</v>
      </c>
      <c r="K78" s="193">
        <v>0</v>
      </c>
    </row>
    <row r="79" spans="2:11" ht="25.5">
      <c r="B79" s="180">
        <v>466</v>
      </c>
      <c r="C79" s="194" t="s">
        <v>51</v>
      </c>
      <c r="D79" s="187">
        <v>19.170000000000002</v>
      </c>
      <c r="E79" s="188" t="s">
        <v>537</v>
      </c>
      <c r="F79" s="189">
        <v>28</v>
      </c>
      <c r="G79" s="189">
        <v>112</v>
      </c>
      <c r="H79" s="189"/>
      <c r="I79" s="189"/>
      <c r="J79" s="189">
        <v>0</v>
      </c>
      <c r="K79" s="189">
        <v>6</v>
      </c>
    </row>
    <row r="80" spans="2:11" ht="25.5">
      <c r="B80" s="180">
        <v>467</v>
      </c>
      <c r="C80" s="194" t="s">
        <v>52</v>
      </c>
      <c r="D80" s="187">
        <v>7.96</v>
      </c>
      <c r="E80" s="188" t="s">
        <v>537</v>
      </c>
      <c r="F80" s="189">
        <v>0</v>
      </c>
      <c r="G80" s="189">
        <v>210</v>
      </c>
      <c r="H80" s="189"/>
      <c r="I80" s="189"/>
      <c r="J80" s="189">
        <v>0</v>
      </c>
      <c r="K80" s="189">
        <v>15</v>
      </c>
    </row>
    <row r="81" spans="2:11" ht="25.5">
      <c r="B81" s="180">
        <v>468</v>
      </c>
      <c r="C81" s="194" t="s">
        <v>53</v>
      </c>
      <c r="D81" s="187">
        <v>14.55</v>
      </c>
      <c r="E81" s="188" t="s">
        <v>537</v>
      </c>
      <c r="F81" s="189">
        <v>0</v>
      </c>
      <c r="G81" s="189">
        <v>150</v>
      </c>
      <c r="H81" s="189"/>
      <c r="I81" s="189"/>
      <c r="J81" s="189">
        <v>0</v>
      </c>
      <c r="K81" s="189">
        <v>16</v>
      </c>
    </row>
    <row r="82" spans="2:11" ht="25.5">
      <c r="B82" s="180">
        <v>469</v>
      </c>
      <c r="C82" s="194" t="s">
        <v>54</v>
      </c>
      <c r="D82" s="187">
        <v>1.33</v>
      </c>
      <c r="E82" s="188" t="s">
        <v>537</v>
      </c>
      <c r="F82" s="189">
        <v>2</v>
      </c>
      <c r="G82" s="189">
        <v>18</v>
      </c>
      <c r="H82" s="189"/>
      <c r="I82" s="189"/>
      <c r="J82" s="189">
        <v>0</v>
      </c>
      <c r="K82" s="189">
        <v>2</v>
      </c>
    </row>
    <row r="83" spans="2:11" ht="38.25">
      <c r="B83" s="180"/>
      <c r="C83" s="194" t="s">
        <v>956</v>
      </c>
      <c r="D83" s="187">
        <v>1</v>
      </c>
      <c r="E83" s="188" t="s">
        <v>537</v>
      </c>
      <c r="F83" s="189">
        <v>1</v>
      </c>
      <c r="G83" s="189">
        <v>10</v>
      </c>
      <c r="H83" s="189"/>
      <c r="I83" s="189"/>
      <c r="J83" s="189">
        <v>0</v>
      </c>
      <c r="K83" s="189">
        <v>0</v>
      </c>
    </row>
    <row r="84" spans="2:11">
      <c r="B84" s="180">
        <v>470</v>
      </c>
      <c r="C84" s="197" t="s">
        <v>944</v>
      </c>
      <c r="D84" s="201">
        <v>1.1200000000000001</v>
      </c>
      <c r="E84" s="188"/>
      <c r="F84" s="189"/>
      <c r="G84" s="189"/>
      <c r="H84" s="189"/>
      <c r="I84" s="189"/>
      <c r="J84" s="189"/>
      <c r="K84" s="189"/>
    </row>
    <row r="85" spans="2:11">
      <c r="B85" s="180">
        <v>471</v>
      </c>
      <c r="C85" s="197" t="s">
        <v>945</v>
      </c>
      <c r="D85" s="201">
        <v>1.1200000000000001</v>
      </c>
      <c r="E85" s="188"/>
      <c r="F85" s="189"/>
      <c r="G85" s="189"/>
      <c r="H85" s="189"/>
      <c r="I85" s="189"/>
      <c r="J85" s="189"/>
      <c r="K85" s="189"/>
    </row>
    <row r="86" spans="2:11">
      <c r="B86" s="180">
        <v>472</v>
      </c>
      <c r="C86" s="197" t="s">
        <v>946</v>
      </c>
      <c r="D86" s="201">
        <v>0.6</v>
      </c>
      <c r="E86" s="188"/>
      <c r="F86" s="189"/>
      <c r="G86" s="189"/>
      <c r="H86" s="189"/>
      <c r="I86" s="189"/>
      <c r="J86" s="189"/>
      <c r="K86" s="189"/>
    </row>
    <row r="87" spans="2:11">
      <c r="B87" s="180">
        <v>473</v>
      </c>
      <c r="C87" s="197" t="s">
        <v>947</v>
      </c>
      <c r="D87" s="201">
        <v>0.82</v>
      </c>
      <c r="E87" s="188"/>
      <c r="F87" s="189"/>
      <c r="G87" s="189"/>
      <c r="H87" s="189"/>
      <c r="I87" s="189"/>
      <c r="J87" s="189"/>
      <c r="K87" s="189"/>
    </row>
    <row r="88" spans="2:11">
      <c r="B88" s="180">
        <v>474</v>
      </c>
      <c r="C88" s="197" t="s">
        <v>948</v>
      </c>
      <c r="D88" s="201">
        <v>0.52</v>
      </c>
      <c r="E88" s="188"/>
      <c r="F88" s="189"/>
      <c r="G88" s="189"/>
      <c r="H88" s="189"/>
      <c r="I88" s="189"/>
      <c r="J88" s="189"/>
      <c r="K88" s="189"/>
    </row>
    <row r="89" spans="2:11">
      <c r="B89" s="180">
        <v>475</v>
      </c>
      <c r="C89" s="197" t="s">
        <v>949</v>
      </c>
      <c r="D89" s="201">
        <v>16</v>
      </c>
      <c r="E89" s="188"/>
      <c r="F89" s="189"/>
      <c r="G89" s="189"/>
      <c r="H89" s="189"/>
      <c r="I89" s="189"/>
      <c r="J89" s="189"/>
      <c r="K89" s="189"/>
    </row>
    <row r="90" spans="2:11">
      <c r="B90" s="180">
        <v>476</v>
      </c>
      <c r="C90" s="197" t="s">
        <v>950</v>
      </c>
      <c r="D90" s="201">
        <v>3.6</v>
      </c>
      <c r="E90" s="188"/>
      <c r="F90" s="189"/>
      <c r="G90" s="189"/>
      <c r="H90" s="189"/>
      <c r="I90" s="189"/>
      <c r="J90" s="189"/>
      <c r="K90" s="189"/>
    </row>
    <row r="91" spans="2:11">
      <c r="B91" s="180">
        <v>477</v>
      </c>
      <c r="C91" s="197" t="s">
        <v>951</v>
      </c>
      <c r="D91" s="201">
        <v>2.5</v>
      </c>
      <c r="E91" s="188"/>
      <c r="F91" s="189"/>
      <c r="G91" s="189"/>
      <c r="H91" s="189"/>
      <c r="I91" s="189"/>
      <c r="J91" s="189"/>
      <c r="K91" s="189"/>
    </row>
    <row r="92" spans="2:11">
      <c r="B92" s="180">
        <v>478</v>
      </c>
      <c r="C92" s="197" t="s">
        <v>952</v>
      </c>
      <c r="D92" s="201">
        <v>315</v>
      </c>
      <c r="E92" s="188"/>
      <c r="F92" s="189"/>
      <c r="G92" s="189"/>
      <c r="H92" s="189"/>
      <c r="I92" s="189"/>
      <c r="J92" s="189"/>
      <c r="K92" s="189"/>
    </row>
    <row r="93" spans="2:11">
      <c r="B93" s="180">
        <v>479</v>
      </c>
      <c r="C93" s="197" t="s">
        <v>953</v>
      </c>
      <c r="D93" s="201">
        <v>3.06</v>
      </c>
      <c r="E93" s="188"/>
      <c r="F93" s="189"/>
      <c r="G93" s="189"/>
      <c r="H93" s="189"/>
      <c r="I93" s="189"/>
      <c r="J93" s="189"/>
      <c r="K93" s="189"/>
    </row>
    <row r="94" spans="2:11">
      <c r="B94" s="180">
        <v>480</v>
      </c>
      <c r="C94" s="197" t="s">
        <v>954</v>
      </c>
      <c r="D94" s="201">
        <v>29.7</v>
      </c>
      <c r="E94" s="188"/>
      <c r="F94" s="189"/>
      <c r="G94" s="189"/>
      <c r="H94" s="189"/>
      <c r="I94" s="189"/>
      <c r="J94" s="189"/>
      <c r="K94" s="189"/>
    </row>
    <row r="95" spans="2:11">
      <c r="B95" s="180">
        <v>481</v>
      </c>
      <c r="C95" s="197" t="s">
        <v>955</v>
      </c>
      <c r="D95" s="201">
        <v>10.71</v>
      </c>
      <c r="E95" s="188"/>
      <c r="F95" s="189"/>
      <c r="G95" s="189"/>
      <c r="H95" s="189"/>
      <c r="I95" s="189"/>
      <c r="J95" s="189"/>
      <c r="K95" s="189"/>
    </row>
    <row r="96" spans="2:11">
      <c r="B96" s="180">
        <v>482</v>
      </c>
      <c r="C96" s="197" t="s">
        <v>957</v>
      </c>
      <c r="D96" s="201">
        <v>3.24</v>
      </c>
      <c r="E96" s="188"/>
      <c r="F96" s="189"/>
      <c r="G96" s="189"/>
      <c r="H96" s="189"/>
      <c r="I96" s="189"/>
      <c r="J96" s="189"/>
      <c r="K96" s="189"/>
    </row>
    <row r="97" spans="2:11">
      <c r="B97" s="180">
        <v>483</v>
      </c>
      <c r="C97" s="197" t="s">
        <v>958</v>
      </c>
      <c r="D97" s="201">
        <v>3.24</v>
      </c>
      <c r="E97" s="188"/>
      <c r="F97" s="189"/>
      <c r="G97" s="189"/>
      <c r="H97" s="189"/>
      <c r="I97" s="189"/>
      <c r="J97" s="189"/>
      <c r="K97" s="189"/>
    </row>
    <row r="98" spans="2:11">
      <c r="B98" s="180">
        <v>484</v>
      </c>
      <c r="C98" s="197" t="s">
        <v>959</v>
      </c>
      <c r="D98" s="201">
        <v>1.08</v>
      </c>
      <c r="E98" s="188"/>
      <c r="F98" s="189"/>
      <c r="G98" s="189"/>
      <c r="H98" s="189"/>
      <c r="I98" s="189"/>
      <c r="J98" s="189"/>
      <c r="K98" s="189"/>
    </row>
    <row r="99" spans="2:11">
      <c r="B99" s="180">
        <v>485</v>
      </c>
      <c r="C99" s="197" t="s">
        <v>960</v>
      </c>
      <c r="D99" s="201">
        <v>1.08</v>
      </c>
      <c r="E99" s="188"/>
      <c r="F99" s="189"/>
      <c r="G99" s="189"/>
      <c r="H99" s="189"/>
      <c r="I99" s="189"/>
      <c r="J99" s="189"/>
      <c r="K99" s="189"/>
    </row>
    <row r="100" spans="2:11">
      <c r="B100" s="180">
        <v>486</v>
      </c>
      <c r="C100" s="197" t="s">
        <v>961</v>
      </c>
      <c r="D100" s="201">
        <v>1.08</v>
      </c>
      <c r="E100" s="188"/>
      <c r="F100" s="189"/>
      <c r="G100" s="189"/>
      <c r="H100" s="189"/>
      <c r="I100" s="189"/>
      <c r="J100" s="189"/>
      <c r="K100" s="189"/>
    </row>
    <row r="101" spans="2:11">
      <c r="B101" s="180">
        <v>487</v>
      </c>
      <c r="C101" s="197" t="s">
        <v>962</v>
      </c>
      <c r="D101" s="201">
        <v>1.68</v>
      </c>
      <c r="E101" s="188"/>
      <c r="F101" s="189"/>
      <c r="G101" s="189"/>
      <c r="H101" s="189"/>
      <c r="I101" s="189"/>
      <c r="J101" s="189"/>
      <c r="K101" s="189"/>
    </row>
    <row r="102" spans="2:11">
      <c r="B102" s="180">
        <v>488</v>
      </c>
      <c r="C102" s="197" t="s">
        <v>963</v>
      </c>
      <c r="D102" s="201">
        <v>3.75</v>
      </c>
      <c r="E102" s="188"/>
      <c r="F102" s="189"/>
      <c r="G102" s="189"/>
      <c r="H102" s="189"/>
      <c r="I102" s="189"/>
      <c r="J102" s="189"/>
      <c r="K102" s="189"/>
    </row>
    <row r="103" spans="2:11">
      <c r="B103" s="180">
        <v>489</v>
      </c>
      <c r="C103" s="197" t="s">
        <v>964</v>
      </c>
      <c r="D103" s="201">
        <v>1.85</v>
      </c>
      <c r="E103" s="188"/>
      <c r="F103" s="189"/>
      <c r="G103" s="189"/>
      <c r="H103" s="189"/>
      <c r="I103" s="189"/>
      <c r="J103" s="189"/>
      <c r="K103" s="189"/>
    </row>
    <row r="104" spans="2:11">
      <c r="B104" s="180">
        <v>490</v>
      </c>
      <c r="C104" s="197" t="s">
        <v>965</v>
      </c>
      <c r="D104" s="201">
        <v>2.85</v>
      </c>
      <c r="E104" s="188"/>
      <c r="F104" s="189"/>
      <c r="G104" s="189"/>
      <c r="H104" s="189"/>
      <c r="I104" s="189"/>
      <c r="J104" s="189"/>
      <c r="K104" s="189"/>
    </row>
    <row r="105" spans="2:11">
      <c r="B105" s="180">
        <v>491</v>
      </c>
      <c r="C105" s="197" t="s">
        <v>966</v>
      </c>
      <c r="D105" s="201">
        <v>3.24</v>
      </c>
      <c r="E105" s="188"/>
      <c r="F105" s="189"/>
      <c r="G105" s="189"/>
      <c r="H105" s="189"/>
      <c r="I105" s="189"/>
      <c r="J105" s="189"/>
      <c r="K105" s="189"/>
    </row>
    <row r="106" spans="2:11">
      <c r="B106" s="180">
        <v>492</v>
      </c>
      <c r="C106" s="197" t="s">
        <v>967</v>
      </c>
      <c r="D106" s="201">
        <v>1.5</v>
      </c>
      <c r="E106" s="188"/>
      <c r="F106" s="189"/>
      <c r="G106" s="189"/>
      <c r="H106" s="189"/>
      <c r="I106" s="189"/>
      <c r="J106" s="189"/>
      <c r="K106" s="189"/>
    </row>
    <row r="107" spans="2:11">
      <c r="B107" s="180">
        <v>493</v>
      </c>
      <c r="C107" s="197" t="s">
        <v>968</v>
      </c>
      <c r="D107" s="201">
        <v>0.55000000000000004</v>
      </c>
      <c r="E107" s="188"/>
      <c r="F107" s="189"/>
      <c r="G107" s="189"/>
      <c r="H107" s="189"/>
      <c r="I107" s="189"/>
      <c r="J107" s="189"/>
      <c r="K107" s="189"/>
    </row>
    <row r="108" spans="2:11">
      <c r="B108" s="180">
        <v>494</v>
      </c>
      <c r="C108" s="197" t="s">
        <v>969</v>
      </c>
      <c r="D108" s="201">
        <v>1.31</v>
      </c>
      <c r="E108" s="188"/>
      <c r="F108" s="189"/>
      <c r="G108" s="189"/>
      <c r="H108" s="189"/>
      <c r="I108" s="189"/>
      <c r="J108" s="189"/>
      <c r="K108" s="189"/>
    </row>
    <row r="109" spans="2:11">
      <c r="B109" s="180">
        <v>495</v>
      </c>
      <c r="C109" s="197" t="s">
        <v>970</v>
      </c>
      <c r="D109" s="201">
        <v>0.48</v>
      </c>
      <c r="E109" s="188"/>
      <c r="F109" s="189"/>
      <c r="G109" s="189"/>
      <c r="H109" s="189"/>
      <c r="I109" s="189"/>
      <c r="J109" s="189"/>
      <c r="K109" s="189"/>
    </row>
    <row r="110" spans="2:11">
      <c r="B110" s="180">
        <v>496</v>
      </c>
      <c r="C110" s="197" t="s">
        <v>971</v>
      </c>
      <c r="D110" s="201">
        <v>0.48</v>
      </c>
      <c r="E110" s="188"/>
      <c r="F110" s="189"/>
      <c r="G110" s="189"/>
      <c r="H110" s="189"/>
      <c r="I110" s="189"/>
      <c r="J110" s="189"/>
      <c r="K110" s="189"/>
    </row>
    <row r="111" spans="2:11">
      <c r="B111" s="180">
        <v>497</v>
      </c>
      <c r="C111" s="197" t="s">
        <v>972</v>
      </c>
      <c r="D111" s="201">
        <v>0.64</v>
      </c>
      <c r="E111" s="188"/>
      <c r="F111" s="189"/>
      <c r="G111" s="189"/>
      <c r="H111" s="189"/>
      <c r="I111" s="189"/>
      <c r="J111" s="189"/>
      <c r="K111" s="189"/>
    </row>
    <row r="112" spans="2:11">
      <c r="B112" s="180">
        <v>498</v>
      </c>
      <c r="C112" s="197" t="s">
        <v>973</v>
      </c>
      <c r="D112" s="201">
        <v>0.64</v>
      </c>
      <c r="E112" s="188"/>
      <c r="F112" s="189"/>
      <c r="G112" s="189"/>
      <c r="H112" s="189"/>
      <c r="I112" s="189"/>
      <c r="J112" s="189"/>
      <c r="K112" s="189"/>
    </row>
    <row r="113" spans="2:11">
      <c r="B113" s="180">
        <v>499</v>
      </c>
      <c r="C113" s="197" t="s">
        <v>974</v>
      </c>
      <c r="D113" s="201">
        <v>1.22</v>
      </c>
      <c r="E113" s="188"/>
      <c r="F113" s="189"/>
      <c r="G113" s="189"/>
      <c r="H113" s="189"/>
      <c r="I113" s="189"/>
      <c r="J113" s="189"/>
      <c r="K113" s="189"/>
    </row>
    <row r="114" spans="2:11">
      <c r="B114" s="180">
        <v>500</v>
      </c>
      <c r="C114" s="197" t="s">
        <v>975</v>
      </c>
      <c r="D114" s="201">
        <v>1.26</v>
      </c>
      <c r="E114" s="188"/>
      <c r="F114" s="189"/>
      <c r="G114" s="189"/>
      <c r="H114" s="189"/>
      <c r="I114" s="189"/>
      <c r="J114" s="189"/>
      <c r="K114" s="189"/>
    </row>
    <row r="115" spans="2:11">
      <c r="B115" s="180">
        <v>501</v>
      </c>
      <c r="C115" s="197" t="s">
        <v>976</v>
      </c>
      <c r="D115" s="201">
        <v>173.72</v>
      </c>
      <c r="E115" s="188"/>
      <c r="F115" s="189"/>
      <c r="G115" s="189"/>
      <c r="H115" s="189"/>
      <c r="I115" s="189"/>
      <c r="J115" s="189"/>
      <c r="K115" s="189"/>
    </row>
    <row r="116" spans="2:11">
      <c r="B116" s="180">
        <v>502</v>
      </c>
      <c r="C116" s="197" t="s">
        <v>977</v>
      </c>
      <c r="D116" s="201">
        <v>193.6</v>
      </c>
      <c r="E116" s="188"/>
      <c r="F116" s="189"/>
      <c r="G116" s="189"/>
      <c r="H116" s="189"/>
      <c r="I116" s="189"/>
      <c r="J116" s="189"/>
      <c r="K116" s="189"/>
    </row>
    <row r="117" spans="2:11">
      <c r="B117" s="180">
        <v>503</v>
      </c>
      <c r="C117" s="197" t="s">
        <v>978</v>
      </c>
      <c r="D117" s="201">
        <v>154.69999999999999</v>
      </c>
      <c r="E117" s="188"/>
      <c r="F117" s="189"/>
      <c r="G117" s="189"/>
      <c r="H117" s="189"/>
      <c r="I117" s="189"/>
      <c r="J117" s="189"/>
      <c r="K117" s="189"/>
    </row>
    <row r="118" spans="2:11">
      <c r="B118" s="180">
        <v>504</v>
      </c>
      <c r="C118" s="197" t="s">
        <v>979</v>
      </c>
      <c r="D118" s="201">
        <v>162.75</v>
      </c>
      <c r="E118" s="188"/>
      <c r="F118" s="189"/>
      <c r="G118" s="189"/>
      <c r="H118" s="189"/>
      <c r="I118" s="189"/>
      <c r="J118" s="189"/>
      <c r="K118" s="189"/>
    </row>
    <row r="119" spans="2:11">
      <c r="B119" s="180">
        <v>505</v>
      </c>
      <c r="C119" s="197" t="s">
        <v>980</v>
      </c>
      <c r="D119" s="201">
        <v>245.38</v>
      </c>
      <c r="E119" s="188"/>
      <c r="F119" s="189"/>
      <c r="G119" s="189"/>
      <c r="H119" s="189"/>
      <c r="I119" s="189"/>
      <c r="J119" s="189"/>
      <c r="K119" s="189"/>
    </row>
    <row r="120" spans="2:11">
      <c r="B120" s="180">
        <v>506</v>
      </c>
      <c r="C120" s="197" t="s">
        <v>981</v>
      </c>
      <c r="D120" s="201">
        <v>2060.8000000000002</v>
      </c>
      <c r="E120" s="188"/>
      <c r="F120" s="189"/>
      <c r="G120" s="189"/>
      <c r="H120" s="189"/>
      <c r="I120" s="189"/>
      <c r="J120" s="189"/>
      <c r="K120" s="189"/>
    </row>
    <row r="121" spans="2:11">
      <c r="B121" s="180">
        <v>507</v>
      </c>
      <c r="C121" s="197" t="s">
        <v>982</v>
      </c>
      <c r="D121" s="201">
        <v>1.9</v>
      </c>
      <c r="E121" s="188"/>
      <c r="F121" s="189"/>
      <c r="G121" s="189"/>
      <c r="H121" s="189"/>
      <c r="I121" s="189"/>
      <c r="J121" s="189"/>
      <c r="K121" s="189"/>
    </row>
    <row r="122" spans="2:11">
      <c r="B122" s="180">
        <v>508</v>
      </c>
      <c r="C122" s="197" t="s">
        <v>983</v>
      </c>
      <c r="D122" s="201">
        <v>1.9</v>
      </c>
      <c r="E122" s="188"/>
      <c r="F122" s="189"/>
      <c r="G122" s="189"/>
      <c r="H122" s="189"/>
      <c r="I122" s="189"/>
      <c r="J122" s="189"/>
      <c r="K122" s="189"/>
    </row>
    <row r="123" spans="2:11">
      <c r="B123" s="180">
        <v>509</v>
      </c>
      <c r="C123" s="197" t="s">
        <v>984</v>
      </c>
      <c r="D123" s="201">
        <v>4.1100000000000003</v>
      </c>
      <c r="E123" s="188"/>
      <c r="F123" s="189"/>
      <c r="G123" s="189"/>
      <c r="H123" s="189"/>
      <c r="I123" s="189"/>
      <c r="J123" s="189"/>
      <c r="K123" s="189"/>
    </row>
    <row r="124" spans="2:11">
      <c r="B124" s="180">
        <v>510</v>
      </c>
      <c r="C124" s="197" t="s">
        <v>985</v>
      </c>
      <c r="D124" s="201">
        <v>2.99</v>
      </c>
      <c r="E124" s="188"/>
      <c r="F124" s="189"/>
      <c r="G124" s="189"/>
      <c r="H124" s="189"/>
      <c r="I124" s="189"/>
      <c r="J124" s="189"/>
      <c r="K124" s="189"/>
    </row>
    <row r="125" spans="2:11">
      <c r="B125" s="180">
        <v>511</v>
      </c>
      <c r="C125" s="197" t="s">
        <v>986</v>
      </c>
      <c r="D125" s="201">
        <v>2.99</v>
      </c>
      <c r="E125" s="188"/>
      <c r="F125" s="189"/>
      <c r="G125" s="189"/>
      <c r="H125" s="189"/>
      <c r="I125" s="189"/>
      <c r="J125" s="189"/>
      <c r="K125" s="189"/>
    </row>
    <row r="126" spans="2:11">
      <c r="B126" s="180">
        <v>512</v>
      </c>
      <c r="C126" s="197" t="s">
        <v>987</v>
      </c>
      <c r="D126" s="201">
        <v>5.0599999999999996</v>
      </c>
      <c r="E126" s="188"/>
      <c r="F126" s="189"/>
      <c r="G126" s="189"/>
      <c r="H126" s="189"/>
      <c r="I126" s="189"/>
      <c r="J126" s="189"/>
      <c r="K126" s="189"/>
    </row>
    <row r="127" spans="2:11">
      <c r="B127" s="180">
        <v>513</v>
      </c>
      <c r="C127" s="197" t="s">
        <v>988</v>
      </c>
      <c r="D127" s="201">
        <v>1.92</v>
      </c>
      <c r="E127" s="188"/>
      <c r="F127" s="189"/>
      <c r="G127" s="189"/>
      <c r="H127" s="189"/>
      <c r="I127" s="189"/>
      <c r="J127" s="189"/>
      <c r="K127" s="189"/>
    </row>
    <row r="128" spans="2:11">
      <c r="B128" s="180">
        <v>514</v>
      </c>
      <c r="C128" s="197" t="s">
        <v>989</v>
      </c>
      <c r="D128" s="201">
        <v>5.62</v>
      </c>
      <c r="E128" s="188"/>
      <c r="F128" s="189"/>
      <c r="G128" s="189"/>
      <c r="H128" s="189"/>
      <c r="I128" s="189"/>
      <c r="J128" s="189"/>
      <c r="K128" s="189"/>
    </row>
    <row r="129" spans="2:11">
      <c r="B129" s="180">
        <v>515</v>
      </c>
      <c r="C129" s="197" t="s">
        <v>990</v>
      </c>
      <c r="D129" s="201">
        <v>7.98</v>
      </c>
      <c r="E129" s="188"/>
      <c r="F129" s="189"/>
      <c r="G129" s="189"/>
      <c r="H129" s="189"/>
      <c r="I129" s="189"/>
      <c r="J129" s="189"/>
      <c r="K129" s="189"/>
    </row>
    <row r="130" spans="2:11">
      <c r="B130" s="180">
        <v>516</v>
      </c>
      <c r="C130" s="197" t="s">
        <v>991</v>
      </c>
      <c r="D130" s="201">
        <v>22.62</v>
      </c>
      <c r="E130" s="188"/>
      <c r="F130" s="189"/>
      <c r="G130" s="189"/>
      <c r="H130" s="189"/>
      <c r="I130" s="189"/>
      <c r="J130" s="189"/>
      <c r="K130" s="189"/>
    </row>
    <row r="131" spans="2:11">
      <c r="B131" s="180">
        <v>517</v>
      </c>
      <c r="C131" s="197" t="s">
        <v>992</v>
      </c>
      <c r="D131" s="201">
        <v>7.2</v>
      </c>
      <c r="E131" s="188"/>
      <c r="F131" s="189"/>
      <c r="G131" s="189"/>
      <c r="H131" s="189"/>
      <c r="I131" s="189"/>
      <c r="J131" s="189"/>
      <c r="K131" s="189"/>
    </row>
    <row r="132" spans="2:11">
      <c r="B132" s="180">
        <v>518</v>
      </c>
      <c r="C132" s="197" t="s">
        <v>993</v>
      </c>
      <c r="D132" s="201">
        <v>6.05</v>
      </c>
      <c r="E132" s="188"/>
      <c r="F132" s="189"/>
      <c r="G132" s="189"/>
      <c r="H132" s="189"/>
      <c r="I132" s="189"/>
      <c r="J132" s="189"/>
      <c r="K132" s="189"/>
    </row>
    <row r="133" spans="2:11">
      <c r="B133" s="180">
        <v>519</v>
      </c>
      <c r="C133" s="197" t="s">
        <v>994</v>
      </c>
      <c r="D133" s="201">
        <v>1.47</v>
      </c>
      <c r="E133" s="188"/>
      <c r="F133" s="189"/>
      <c r="G133" s="189"/>
      <c r="H133" s="189"/>
      <c r="I133" s="189"/>
      <c r="J133" s="189"/>
      <c r="K133" s="189"/>
    </row>
    <row r="134" spans="2:11">
      <c r="B134" s="180">
        <v>520</v>
      </c>
      <c r="C134" s="197" t="s">
        <v>995</v>
      </c>
      <c r="D134" s="201">
        <v>3.24</v>
      </c>
      <c r="E134" s="188"/>
      <c r="F134" s="189"/>
      <c r="G134" s="189"/>
      <c r="H134" s="189"/>
      <c r="I134" s="189"/>
      <c r="J134" s="189"/>
      <c r="K134" s="189"/>
    </row>
    <row r="135" spans="2:11">
      <c r="B135" s="180">
        <v>521</v>
      </c>
      <c r="C135" s="197" t="s">
        <v>996</v>
      </c>
      <c r="D135" s="201">
        <v>2.38</v>
      </c>
      <c r="E135" s="188"/>
      <c r="F135" s="189"/>
      <c r="G135" s="189"/>
      <c r="H135" s="189"/>
      <c r="I135" s="189"/>
      <c r="J135" s="189"/>
      <c r="K135" s="189"/>
    </row>
    <row r="136" spans="2:11">
      <c r="B136" s="180">
        <v>522</v>
      </c>
      <c r="C136" s="197" t="s">
        <v>997</v>
      </c>
      <c r="D136" s="201">
        <v>1.62</v>
      </c>
      <c r="E136" s="188"/>
      <c r="F136" s="189"/>
      <c r="G136" s="189"/>
      <c r="H136" s="189"/>
      <c r="I136" s="189"/>
      <c r="J136" s="189"/>
      <c r="K136" s="189"/>
    </row>
    <row r="137" spans="2:11">
      <c r="B137" s="180">
        <v>523</v>
      </c>
      <c r="C137" s="197" t="s">
        <v>998</v>
      </c>
      <c r="D137" s="201">
        <v>0.35</v>
      </c>
      <c r="E137" s="188"/>
      <c r="F137" s="189"/>
      <c r="G137" s="189"/>
      <c r="H137" s="189"/>
      <c r="I137" s="189"/>
      <c r="J137" s="189"/>
      <c r="K137" s="189"/>
    </row>
    <row r="138" spans="2:11">
      <c r="B138" s="180">
        <v>524</v>
      </c>
      <c r="C138" s="197" t="s">
        <v>999</v>
      </c>
      <c r="D138" s="201">
        <v>20.66</v>
      </c>
      <c r="E138" s="188"/>
      <c r="F138" s="189"/>
      <c r="G138" s="189"/>
      <c r="H138" s="189"/>
      <c r="I138" s="189"/>
      <c r="J138" s="189"/>
      <c r="K138" s="189"/>
    </row>
    <row r="139" spans="2:11">
      <c r="B139" s="180">
        <v>525</v>
      </c>
      <c r="C139" s="197" t="s">
        <v>1000</v>
      </c>
      <c r="D139" s="201">
        <v>3.77</v>
      </c>
      <c r="E139" s="188"/>
      <c r="F139" s="189"/>
      <c r="G139" s="189"/>
      <c r="H139" s="189"/>
      <c r="I139" s="189"/>
      <c r="J139" s="189"/>
      <c r="K139" s="189"/>
    </row>
    <row r="140" spans="2:11">
      <c r="B140" s="180">
        <v>526</v>
      </c>
      <c r="C140" s="197" t="s">
        <v>1001</v>
      </c>
      <c r="D140" s="201">
        <v>3.77</v>
      </c>
      <c r="E140" s="188"/>
      <c r="F140" s="189"/>
      <c r="G140" s="189"/>
      <c r="H140" s="189"/>
      <c r="I140" s="189"/>
      <c r="J140" s="189"/>
      <c r="K140" s="189"/>
    </row>
    <row r="141" spans="2:11">
      <c r="B141" s="180">
        <v>527</v>
      </c>
      <c r="C141" s="197" t="s">
        <v>1002</v>
      </c>
      <c r="D141" s="201">
        <v>3.77</v>
      </c>
      <c r="E141" s="188"/>
      <c r="F141" s="189"/>
      <c r="G141" s="189"/>
      <c r="H141" s="189"/>
      <c r="I141" s="189"/>
      <c r="J141" s="189"/>
      <c r="K141" s="189"/>
    </row>
    <row r="142" spans="2:11">
      <c r="B142" s="180">
        <v>528</v>
      </c>
      <c r="C142" s="197" t="s">
        <v>1003</v>
      </c>
      <c r="D142" s="201">
        <v>3.77</v>
      </c>
      <c r="E142" s="188"/>
      <c r="F142" s="189"/>
      <c r="G142" s="189"/>
      <c r="H142" s="189"/>
      <c r="I142" s="189"/>
      <c r="J142" s="189"/>
      <c r="K142" s="189"/>
    </row>
    <row r="143" spans="2:11">
      <c r="B143" s="180">
        <v>529</v>
      </c>
      <c r="C143" s="197" t="s">
        <v>1004</v>
      </c>
      <c r="D143" s="201">
        <v>3.77</v>
      </c>
      <c r="E143" s="188"/>
      <c r="F143" s="189"/>
      <c r="G143" s="189"/>
      <c r="H143" s="189"/>
      <c r="I143" s="189"/>
      <c r="J143" s="189"/>
      <c r="K143" s="189"/>
    </row>
    <row r="144" spans="2:11">
      <c r="B144" s="180">
        <v>530</v>
      </c>
      <c r="C144" s="197" t="s">
        <v>1005</v>
      </c>
      <c r="D144" s="201">
        <v>3.77</v>
      </c>
      <c r="E144" s="188"/>
      <c r="F144" s="189"/>
      <c r="G144" s="189"/>
      <c r="H144" s="189"/>
      <c r="I144" s="189"/>
      <c r="J144" s="189"/>
      <c r="K144" s="189"/>
    </row>
    <row r="145" spans="2:11">
      <c r="B145" s="180">
        <v>531</v>
      </c>
      <c r="C145" s="197" t="s">
        <v>1006</v>
      </c>
      <c r="D145" s="201">
        <v>0.64</v>
      </c>
      <c r="E145" s="188"/>
      <c r="F145" s="189"/>
      <c r="G145" s="189"/>
      <c r="H145" s="189"/>
      <c r="I145" s="189"/>
      <c r="J145" s="189"/>
      <c r="K145" s="189"/>
    </row>
    <row r="146" spans="2:11">
      <c r="B146" s="180">
        <v>532</v>
      </c>
      <c r="C146" s="197" t="s">
        <v>1007</v>
      </c>
      <c r="D146" s="201">
        <v>0.64</v>
      </c>
      <c r="E146" s="188"/>
      <c r="F146" s="189"/>
      <c r="G146" s="189"/>
      <c r="H146" s="189"/>
      <c r="I146" s="189"/>
      <c r="J146" s="189"/>
      <c r="K146" s="189"/>
    </row>
    <row r="147" spans="2:11">
      <c r="B147" s="180">
        <v>533</v>
      </c>
      <c r="C147" s="197" t="s">
        <v>1008</v>
      </c>
      <c r="D147" s="201">
        <v>0.64</v>
      </c>
      <c r="E147" s="188"/>
      <c r="F147" s="189"/>
      <c r="G147" s="189"/>
      <c r="H147" s="189"/>
      <c r="I147" s="189"/>
      <c r="J147" s="189"/>
      <c r="K147" s="189"/>
    </row>
    <row r="148" spans="2:11">
      <c r="B148" s="180">
        <v>534</v>
      </c>
      <c r="C148" s="197" t="s">
        <v>1009</v>
      </c>
      <c r="D148" s="201">
        <v>0.64</v>
      </c>
      <c r="E148" s="188"/>
      <c r="F148" s="189"/>
      <c r="G148" s="189"/>
      <c r="H148" s="189"/>
      <c r="I148" s="189"/>
      <c r="J148" s="189"/>
      <c r="K148" s="189"/>
    </row>
    <row r="149" spans="2:11">
      <c r="B149" s="180">
        <v>535</v>
      </c>
      <c r="C149" s="197" t="s">
        <v>1010</v>
      </c>
      <c r="D149" s="201">
        <v>0.64</v>
      </c>
      <c r="E149" s="188"/>
      <c r="F149" s="189"/>
      <c r="G149" s="189"/>
      <c r="H149" s="189"/>
      <c r="I149" s="189"/>
      <c r="J149" s="189"/>
      <c r="K149" s="189"/>
    </row>
    <row r="150" spans="2:11">
      <c r="B150" s="180">
        <v>536</v>
      </c>
      <c r="C150" s="197" t="s">
        <v>1011</v>
      </c>
      <c r="D150" s="201">
        <v>0.64</v>
      </c>
      <c r="E150" s="188"/>
      <c r="F150" s="189"/>
      <c r="G150" s="189"/>
      <c r="H150" s="189"/>
      <c r="I150" s="189"/>
      <c r="J150" s="189"/>
      <c r="K150" s="189"/>
    </row>
    <row r="151" spans="2:11">
      <c r="B151" s="180">
        <v>537</v>
      </c>
      <c r="C151" s="197" t="s">
        <v>1012</v>
      </c>
      <c r="D151" s="201">
        <v>0.64</v>
      </c>
      <c r="E151" s="188"/>
      <c r="F151" s="189"/>
      <c r="G151" s="189"/>
      <c r="H151" s="189"/>
      <c r="I151" s="189"/>
      <c r="J151" s="189"/>
      <c r="K151" s="189"/>
    </row>
    <row r="152" spans="2:11">
      <c r="B152" s="180">
        <v>538</v>
      </c>
      <c r="C152" s="197" t="s">
        <v>1013</v>
      </c>
      <c r="D152" s="201">
        <v>0.64</v>
      </c>
      <c r="E152" s="188"/>
      <c r="F152" s="189"/>
      <c r="G152" s="189"/>
      <c r="H152" s="189"/>
      <c r="I152" s="189"/>
      <c r="J152" s="189"/>
      <c r="K152" s="189"/>
    </row>
    <row r="153" spans="2:11">
      <c r="B153" s="180">
        <v>539</v>
      </c>
      <c r="C153" s="197" t="s">
        <v>1014</v>
      </c>
      <c r="D153" s="201">
        <v>0.64</v>
      </c>
      <c r="E153" s="188"/>
      <c r="F153" s="189"/>
      <c r="G153" s="189"/>
      <c r="H153" s="189"/>
      <c r="I153" s="189"/>
      <c r="J153" s="189"/>
      <c r="K153" s="189"/>
    </row>
    <row r="154" spans="2:11">
      <c r="B154" s="180">
        <v>540</v>
      </c>
      <c r="C154" s="197" t="s">
        <v>1015</v>
      </c>
      <c r="D154" s="201">
        <v>0.64</v>
      </c>
      <c r="E154" s="188"/>
      <c r="F154" s="189"/>
      <c r="G154" s="189"/>
      <c r="H154" s="189"/>
      <c r="I154" s="189"/>
      <c r="J154" s="189"/>
      <c r="K154" s="189"/>
    </row>
    <row r="155" spans="2:11">
      <c r="B155" s="180">
        <v>541</v>
      </c>
      <c r="C155" s="197" t="s">
        <v>1016</v>
      </c>
      <c r="D155" s="201">
        <v>0.64</v>
      </c>
      <c r="E155" s="188"/>
      <c r="F155" s="189"/>
      <c r="G155" s="189"/>
      <c r="H155" s="189"/>
      <c r="I155" s="189"/>
      <c r="J155" s="189"/>
      <c r="K155" s="189"/>
    </row>
    <row r="156" spans="2:11">
      <c r="B156" s="180">
        <v>542</v>
      </c>
      <c r="C156" s="197" t="s">
        <v>1017</v>
      </c>
      <c r="D156" s="201">
        <v>0.64</v>
      </c>
      <c r="E156" s="188"/>
      <c r="F156" s="189"/>
      <c r="G156" s="189"/>
      <c r="H156" s="189"/>
      <c r="I156" s="189"/>
      <c r="J156" s="189"/>
      <c r="K156" s="189"/>
    </row>
    <row r="157" spans="2:11">
      <c r="B157" s="180">
        <v>543</v>
      </c>
      <c r="C157" s="197" t="s">
        <v>1018</v>
      </c>
      <c r="D157" s="201">
        <v>0.64</v>
      </c>
      <c r="E157" s="188"/>
      <c r="F157" s="189"/>
      <c r="G157" s="189"/>
      <c r="H157" s="189"/>
      <c r="I157" s="189"/>
      <c r="J157" s="189"/>
      <c r="K157" s="189"/>
    </row>
    <row r="158" spans="2:11">
      <c r="B158" s="180">
        <v>544</v>
      </c>
      <c r="C158" s="197" t="s">
        <v>1019</v>
      </c>
      <c r="D158" s="201">
        <v>0.64</v>
      </c>
      <c r="E158" s="188"/>
      <c r="F158" s="189"/>
      <c r="G158" s="189"/>
      <c r="H158" s="189"/>
      <c r="I158" s="189"/>
      <c r="J158" s="189"/>
      <c r="K158" s="189"/>
    </row>
    <row r="159" spans="2:11">
      <c r="B159" s="180">
        <v>545</v>
      </c>
      <c r="C159" s="197" t="s">
        <v>1020</v>
      </c>
      <c r="D159" s="201">
        <v>0.64</v>
      </c>
      <c r="E159" s="188"/>
      <c r="F159" s="189"/>
      <c r="G159" s="189"/>
      <c r="H159" s="189"/>
      <c r="I159" s="189"/>
      <c r="J159" s="189"/>
      <c r="K159" s="189"/>
    </row>
    <row r="160" spans="2:11">
      <c r="B160" s="180">
        <v>546</v>
      </c>
      <c r="C160" s="197" t="s">
        <v>1021</v>
      </c>
      <c r="D160" s="201">
        <v>0.64</v>
      </c>
      <c r="E160" s="188"/>
      <c r="F160" s="189"/>
      <c r="G160" s="189"/>
      <c r="H160" s="189"/>
      <c r="I160" s="189"/>
      <c r="J160" s="189"/>
      <c r="K160" s="189"/>
    </row>
    <row r="161" spans="2:11">
      <c r="B161" s="180">
        <v>547</v>
      </c>
      <c r="C161" s="197" t="s">
        <v>1022</v>
      </c>
      <c r="D161" s="201">
        <v>0.64</v>
      </c>
      <c r="E161" s="188"/>
      <c r="F161" s="189"/>
      <c r="G161" s="189"/>
      <c r="H161" s="189"/>
      <c r="I161" s="189"/>
      <c r="J161" s="189"/>
      <c r="K161" s="189"/>
    </row>
    <row r="162" spans="2:11">
      <c r="B162" s="180">
        <v>548</v>
      </c>
      <c r="C162" s="197" t="s">
        <v>1023</v>
      </c>
      <c r="D162" s="201">
        <v>0.64</v>
      </c>
      <c r="E162" s="188"/>
      <c r="F162" s="189"/>
      <c r="G162" s="189"/>
      <c r="H162" s="189"/>
      <c r="I162" s="189"/>
      <c r="J162" s="189"/>
      <c r="K162" s="189"/>
    </row>
    <row r="163" spans="2:11">
      <c r="B163" s="180">
        <v>549</v>
      </c>
      <c r="C163" s="197" t="s">
        <v>1024</v>
      </c>
      <c r="D163" s="201">
        <v>0.64</v>
      </c>
      <c r="E163" s="188"/>
      <c r="F163" s="189"/>
      <c r="G163" s="189"/>
      <c r="H163" s="189"/>
      <c r="I163" s="189"/>
      <c r="J163" s="189"/>
      <c r="K163" s="189"/>
    </row>
    <row r="164" spans="2:11">
      <c r="B164" s="180">
        <v>550</v>
      </c>
      <c r="C164" s="197" t="s">
        <v>1025</v>
      </c>
      <c r="D164" s="201">
        <v>0.64</v>
      </c>
      <c r="E164" s="188"/>
      <c r="F164" s="189"/>
      <c r="G164" s="189"/>
      <c r="H164" s="189"/>
      <c r="I164" s="189"/>
      <c r="J164" s="189"/>
      <c r="K164" s="189"/>
    </row>
    <row r="165" spans="2:11">
      <c r="B165" s="180">
        <v>551</v>
      </c>
      <c r="C165" s="197" t="s">
        <v>1026</v>
      </c>
      <c r="D165" s="201">
        <v>0.64</v>
      </c>
      <c r="E165" s="188"/>
      <c r="F165" s="189"/>
      <c r="G165" s="189"/>
      <c r="H165" s="189"/>
      <c r="I165" s="189"/>
      <c r="J165" s="189"/>
      <c r="K165" s="189"/>
    </row>
    <row r="166" spans="2:11">
      <c r="B166" s="180">
        <v>552</v>
      </c>
      <c r="C166" s="197" t="s">
        <v>1027</v>
      </c>
      <c r="D166" s="201">
        <v>0.64</v>
      </c>
      <c r="E166" s="188"/>
      <c r="F166" s="189"/>
      <c r="G166" s="189"/>
      <c r="H166" s="189"/>
      <c r="I166" s="189"/>
      <c r="J166" s="189"/>
      <c r="K166" s="189"/>
    </row>
    <row r="167" spans="2:11">
      <c r="B167" s="180">
        <v>553</v>
      </c>
      <c r="C167" s="197" t="s">
        <v>1028</v>
      </c>
      <c r="D167" s="201">
        <v>0.64</v>
      </c>
      <c r="E167" s="188"/>
      <c r="F167" s="189"/>
      <c r="G167" s="189"/>
      <c r="H167" s="189"/>
      <c r="I167" s="189"/>
      <c r="J167" s="189"/>
      <c r="K167" s="189"/>
    </row>
    <row r="168" spans="2:11">
      <c r="B168" s="180">
        <v>554</v>
      </c>
      <c r="C168" s="197" t="s">
        <v>1029</v>
      </c>
      <c r="D168" s="201">
        <v>0.64</v>
      </c>
      <c r="E168" s="188"/>
      <c r="F168" s="189"/>
      <c r="G168" s="189"/>
      <c r="H168" s="189"/>
      <c r="I168" s="189"/>
      <c r="J168" s="189"/>
      <c r="K168" s="189"/>
    </row>
    <row r="169" spans="2:11">
      <c r="B169" s="180">
        <v>555</v>
      </c>
      <c r="C169" s="197" t="s">
        <v>1030</v>
      </c>
      <c r="D169" s="201">
        <v>0.64</v>
      </c>
      <c r="E169" s="188"/>
      <c r="F169" s="189"/>
      <c r="G169" s="189"/>
      <c r="H169" s="189"/>
      <c r="I169" s="189"/>
      <c r="J169" s="189"/>
      <c r="K169" s="189"/>
    </row>
    <row r="170" spans="2:11">
      <c r="B170" s="180">
        <v>556</v>
      </c>
      <c r="C170" s="197" t="s">
        <v>1031</v>
      </c>
      <c r="D170" s="201">
        <v>125.53</v>
      </c>
      <c r="E170" s="188"/>
      <c r="F170" s="189"/>
      <c r="G170" s="189"/>
      <c r="H170" s="189"/>
      <c r="I170" s="189"/>
      <c r="J170" s="189"/>
      <c r="K170" s="189"/>
    </row>
    <row r="171" spans="2:11">
      <c r="B171" s="180">
        <v>557</v>
      </c>
      <c r="C171" s="197" t="s">
        <v>1032</v>
      </c>
      <c r="D171" s="201">
        <v>1.22</v>
      </c>
      <c r="E171" s="188"/>
      <c r="F171" s="189"/>
      <c r="G171" s="189"/>
      <c r="H171" s="189"/>
      <c r="I171" s="189"/>
      <c r="J171" s="189"/>
      <c r="K171" s="189"/>
    </row>
    <row r="172" spans="2:11">
      <c r="B172" s="180">
        <v>558</v>
      </c>
      <c r="C172" s="197" t="s">
        <v>1033</v>
      </c>
      <c r="D172" s="201">
        <v>1.22</v>
      </c>
      <c r="E172" s="188"/>
      <c r="F172" s="189"/>
      <c r="G172" s="189"/>
      <c r="H172" s="189"/>
      <c r="I172" s="189"/>
      <c r="J172" s="189"/>
      <c r="K172" s="189"/>
    </row>
    <row r="173" spans="2:11">
      <c r="B173" s="180">
        <v>559</v>
      </c>
      <c r="C173" s="197" t="s">
        <v>1034</v>
      </c>
      <c r="D173" s="201">
        <v>1.22</v>
      </c>
      <c r="E173" s="188"/>
      <c r="F173" s="189"/>
      <c r="G173" s="189"/>
      <c r="H173" s="189"/>
      <c r="I173" s="189"/>
      <c r="J173" s="189"/>
      <c r="K173" s="189"/>
    </row>
    <row r="174" spans="2:11">
      <c r="B174" s="180">
        <v>560</v>
      </c>
      <c r="C174" s="197" t="s">
        <v>1035</v>
      </c>
      <c r="D174" s="201">
        <v>1.22</v>
      </c>
      <c r="E174" s="188"/>
      <c r="F174" s="189"/>
      <c r="G174" s="189"/>
      <c r="H174" s="189"/>
      <c r="I174" s="189"/>
      <c r="J174" s="189"/>
      <c r="K174" s="189"/>
    </row>
    <row r="175" spans="2:11">
      <c r="B175" s="180">
        <v>561</v>
      </c>
      <c r="C175" s="197" t="s">
        <v>1036</v>
      </c>
      <c r="D175" s="201">
        <v>1.22</v>
      </c>
      <c r="E175" s="188"/>
      <c r="F175" s="189"/>
      <c r="G175" s="189"/>
      <c r="H175" s="189"/>
      <c r="I175" s="189"/>
      <c r="J175" s="189"/>
      <c r="K175" s="189"/>
    </row>
    <row r="176" spans="2:11">
      <c r="B176" s="180">
        <v>562</v>
      </c>
      <c r="C176" s="197" t="s">
        <v>1037</v>
      </c>
      <c r="D176" s="201">
        <v>1.22</v>
      </c>
      <c r="E176" s="188"/>
      <c r="F176" s="189"/>
      <c r="G176" s="189"/>
      <c r="H176" s="189"/>
      <c r="I176" s="189"/>
      <c r="J176" s="189"/>
      <c r="K176" s="189"/>
    </row>
    <row r="177" spans="2:11">
      <c r="B177" s="180">
        <v>563</v>
      </c>
      <c r="C177" s="197" t="s">
        <v>1038</v>
      </c>
      <c r="D177" s="201">
        <v>1.22</v>
      </c>
      <c r="E177" s="188"/>
      <c r="F177" s="189"/>
      <c r="G177" s="189"/>
      <c r="H177" s="189"/>
      <c r="I177" s="189"/>
      <c r="J177" s="189"/>
      <c r="K177" s="189"/>
    </row>
    <row r="178" spans="2:11">
      <c r="B178" s="180">
        <v>564</v>
      </c>
      <c r="C178" s="197" t="s">
        <v>1039</v>
      </c>
      <c r="D178" s="201">
        <v>1.22</v>
      </c>
      <c r="E178" s="188"/>
      <c r="F178" s="189"/>
      <c r="G178" s="189"/>
      <c r="H178" s="189"/>
      <c r="I178" s="189"/>
      <c r="J178" s="189"/>
      <c r="K178" s="189"/>
    </row>
    <row r="179" spans="2:11">
      <c r="B179" s="180">
        <v>565</v>
      </c>
      <c r="C179" s="197" t="s">
        <v>1040</v>
      </c>
      <c r="D179" s="201">
        <v>1.22</v>
      </c>
      <c r="E179" s="188"/>
      <c r="F179" s="189"/>
      <c r="G179" s="189"/>
      <c r="H179" s="189"/>
      <c r="I179" s="189"/>
      <c r="J179" s="189"/>
      <c r="K179" s="189"/>
    </row>
    <row r="180" spans="2:11">
      <c r="B180" s="180">
        <v>566</v>
      </c>
      <c r="C180" s="197" t="s">
        <v>1041</v>
      </c>
      <c r="D180" s="201">
        <v>1.22</v>
      </c>
      <c r="E180" s="188"/>
      <c r="F180" s="189"/>
      <c r="G180" s="189"/>
      <c r="H180" s="189"/>
      <c r="I180" s="189"/>
      <c r="J180" s="189"/>
      <c r="K180" s="189"/>
    </row>
    <row r="181" spans="2:11">
      <c r="B181" s="180">
        <v>567</v>
      </c>
      <c r="C181" s="197" t="s">
        <v>1042</v>
      </c>
      <c r="D181" s="201">
        <v>1.22</v>
      </c>
      <c r="E181" s="188"/>
      <c r="F181" s="189"/>
      <c r="G181" s="189"/>
      <c r="H181" s="189"/>
      <c r="I181" s="189"/>
      <c r="J181" s="189"/>
      <c r="K181" s="189"/>
    </row>
    <row r="182" spans="2:11">
      <c r="B182" s="180">
        <v>568</v>
      </c>
      <c r="C182" s="197" t="s">
        <v>1043</v>
      </c>
      <c r="D182" s="201">
        <v>1.22</v>
      </c>
      <c r="E182" s="188"/>
      <c r="F182" s="189"/>
      <c r="G182" s="189"/>
      <c r="H182" s="189"/>
      <c r="I182" s="189"/>
      <c r="J182" s="189"/>
      <c r="K182" s="189"/>
    </row>
    <row r="183" spans="2:11">
      <c r="B183" s="180">
        <v>569</v>
      </c>
      <c r="C183" s="197" t="s">
        <v>1044</v>
      </c>
      <c r="D183" s="201">
        <v>1.22</v>
      </c>
      <c r="E183" s="188"/>
      <c r="F183" s="189"/>
      <c r="G183" s="189"/>
      <c r="H183" s="189"/>
      <c r="I183" s="189"/>
      <c r="J183" s="189"/>
      <c r="K183" s="189"/>
    </row>
    <row r="184" spans="2:11">
      <c r="B184" s="180">
        <v>570</v>
      </c>
      <c r="C184" s="197" t="s">
        <v>1045</v>
      </c>
      <c r="D184" s="201">
        <v>1.22</v>
      </c>
      <c r="E184" s="188"/>
      <c r="F184" s="189"/>
      <c r="G184" s="189"/>
      <c r="H184" s="189"/>
      <c r="I184" s="189"/>
      <c r="J184" s="189"/>
      <c r="K184" s="189"/>
    </row>
    <row r="185" spans="2:11">
      <c r="B185" s="180">
        <v>571</v>
      </c>
      <c r="C185" s="197" t="s">
        <v>1046</v>
      </c>
      <c r="D185" s="201">
        <v>1.22</v>
      </c>
      <c r="E185" s="188"/>
      <c r="F185" s="189"/>
      <c r="G185" s="189"/>
      <c r="H185" s="189"/>
      <c r="I185" s="189"/>
      <c r="J185" s="189"/>
      <c r="K185" s="189"/>
    </row>
    <row r="186" spans="2:11">
      <c r="B186" s="180">
        <v>572</v>
      </c>
      <c r="C186" s="197" t="s">
        <v>1047</v>
      </c>
      <c r="D186" s="201">
        <v>1.22</v>
      </c>
      <c r="E186" s="188"/>
      <c r="F186" s="189"/>
      <c r="G186" s="189"/>
      <c r="H186" s="189"/>
      <c r="I186" s="189"/>
      <c r="J186" s="189"/>
      <c r="K186" s="189"/>
    </row>
    <row r="187" spans="2:11">
      <c r="B187" s="180">
        <v>573</v>
      </c>
      <c r="C187" s="197" t="s">
        <v>1048</v>
      </c>
      <c r="D187" s="201">
        <v>1.22</v>
      </c>
      <c r="E187" s="188"/>
      <c r="F187" s="189"/>
      <c r="G187" s="189"/>
      <c r="H187" s="189"/>
      <c r="I187" s="189"/>
      <c r="J187" s="189"/>
      <c r="K187" s="189"/>
    </row>
    <row r="188" spans="2:11">
      <c r="B188" s="180">
        <v>574</v>
      </c>
      <c r="C188" s="197" t="s">
        <v>1049</v>
      </c>
      <c r="D188" s="201">
        <v>1.22</v>
      </c>
      <c r="E188" s="188"/>
      <c r="F188" s="189"/>
      <c r="G188" s="189"/>
      <c r="H188" s="189"/>
      <c r="I188" s="189"/>
      <c r="J188" s="189"/>
      <c r="K188" s="189"/>
    </row>
    <row r="189" spans="2:11">
      <c r="B189" s="180">
        <v>575</v>
      </c>
      <c r="C189" s="197" t="s">
        <v>1050</v>
      </c>
      <c r="D189" s="201">
        <v>1.22</v>
      </c>
      <c r="E189" s="188"/>
      <c r="F189" s="189"/>
      <c r="G189" s="189"/>
      <c r="H189" s="189"/>
      <c r="I189" s="189"/>
      <c r="J189" s="189"/>
      <c r="K189" s="189"/>
    </row>
    <row r="190" spans="2:11">
      <c r="B190" s="180">
        <v>576</v>
      </c>
      <c r="C190" s="197" t="s">
        <v>1051</v>
      </c>
      <c r="D190" s="201">
        <v>1.22</v>
      </c>
      <c r="E190" s="188"/>
      <c r="F190" s="189"/>
      <c r="G190" s="189"/>
      <c r="H190" s="189"/>
      <c r="I190" s="189"/>
      <c r="J190" s="189"/>
      <c r="K190" s="189"/>
    </row>
    <row r="191" spans="2:11">
      <c r="B191" s="180">
        <v>577</v>
      </c>
      <c r="C191" s="197" t="s">
        <v>1052</v>
      </c>
      <c r="D191" s="201">
        <v>1.22</v>
      </c>
      <c r="E191" s="188"/>
      <c r="F191" s="189"/>
      <c r="G191" s="189"/>
      <c r="H191" s="189"/>
      <c r="I191" s="189"/>
      <c r="J191" s="189"/>
      <c r="K191" s="189"/>
    </row>
    <row r="192" spans="2:11">
      <c r="B192" s="180">
        <v>578</v>
      </c>
      <c r="C192" s="197" t="s">
        <v>1053</v>
      </c>
      <c r="D192" s="201">
        <v>1.22</v>
      </c>
      <c r="E192" s="188"/>
      <c r="F192" s="189"/>
      <c r="G192" s="189"/>
      <c r="H192" s="189"/>
      <c r="I192" s="189"/>
      <c r="J192" s="189"/>
      <c r="K192" s="189"/>
    </row>
    <row r="193" spans="2:11">
      <c r="B193" s="180">
        <v>579</v>
      </c>
      <c r="C193" s="197" t="s">
        <v>1054</v>
      </c>
      <c r="D193" s="201">
        <v>1.22</v>
      </c>
      <c r="E193" s="188"/>
      <c r="F193" s="189"/>
      <c r="G193" s="189"/>
      <c r="H193" s="189"/>
      <c r="I193" s="189"/>
      <c r="J193" s="189"/>
      <c r="K193" s="189"/>
    </row>
    <row r="194" spans="2:11">
      <c r="B194" s="180">
        <v>580</v>
      </c>
      <c r="C194" s="197" t="s">
        <v>1055</v>
      </c>
      <c r="D194" s="201">
        <v>1.22</v>
      </c>
      <c r="E194" s="188"/>
      <c r="F194" s="189"/>
      <c r="G194" s="189"/>
      <c r="H194" s="189"/>
      <c r="I194" s="189"/>
      <c r="J194" s="189"/>
      <c r="K194" s="189"/>
    </row>
    <row r="195" spans="2:11">
      <c r="B195" s="180">
        <v>581</v>
      </c>
      <c r="C195" s="197" t="s">
        <v>1056</v>
      </c>
      <c r="D195" s="201">
        <v>1.22</v>
      </c>
      <c r="E195" s="188"/>
      <c r="F195" s="189"/>
      <c r="G195" s="189"/>
      <c r="H195" s="189"/>
      <c r="I195" s="189"/>
      <c r="J195" s="189"/>
      <c r="K195" s="189"/>
    </row>
    <row r="196" spans="2:11">
      <c r="B196" s="180">
        <v>582</v>
      </c>
      <c r="C196" s="197" t="s">
        <v>1057</v>
      </c>
      <c r="D196" s="201">
        <v>0.64</v>
      </c>
      <c r="E196" s="188"/>
      <c r="F196" s="189"/>
      <c r="G196" s="189"/>
      <c r="H196" s="189"/>
      <c r="I196" s="189"/>
      <c r="J196" s="189"/>
      <c r="K196" s="189"/>
    </row>
    <row r="197" spans="2:11">
      <c r="B197" s="180">
        <v>583</v>
      </c>
      <c r="C197" s="197" t="s">
        <v>1058</v>
      </c>
      <c r="D197" s="201">
        <v>0.64</v>
      </c>
      <c r="E197" s="188"/>
      <c r="F197" s="189"/>
      <c r="G197" s="189"/>
      <c r="H197" s="189"/>
      <c r="I197" s="189"/>
      <c r="J197" s="189"/>
      <c r="K197" s="189"/>
    </row>
    <row r="198" spans="2:11">
      <c r="B198" s="180">
        <v>584</v>
      </c>
      <c r="C198" s="197" t="s">
        <v>1059</v>
      </c>
      <c r="D198" s="201">
        <v>0.64</v>
      </c>
      <c r="E198" s="188"/>
      <c r="F198" s="189"/>
      <c r="G198" s="189"/>
      <c r="H198" s="189"/>
      <c r="I198" s="189"/>
      <c r="J198" s="189"/>
      <c r="K198" s="189"/>
    </row>
    <row r="199" spans="2:11">
      <c r="B199" s="180">
        <v>585</v>
      </c>
      <c r="C199" s="197" t="s">
        <v>1060</v>
      </c>
      <c r="D199" s="201">
        <v>0.64</v>
      </c>
      <c r="E199" s="188"/>
      <c r="F199" s="189"/>
      <c r="G199" s="189"/>
      <c r="H199" s="189"/>
      <c r="I199" s="189"/>
      <c r="J199" s="189"/>
      <c r="K199" s="189"/>
    </row>
    <row r="200" spans="2:11">
      <c r="B200" s="180">
        <v>586</v>
      </c>
      <c r="C200" s="197" t="s">
        <v>1061</v>
      </c>
      <c r="D200" s="201">
        <v>0.64</v>
      </c>
      <c r="E200" s="188"/>
      <c r="F200" s="189"/>
      <c r="G200" s="189"/>
      <c r="H200" s="189"/>
      <c r="I200" s="189"/>
      <c r="J200" s="189"/>
      <c r="K200" s="189"/>
    </row>
    <row r="201" spans="2:11">
      <c r="B201" s="180">
        <v>587</v>
      </c>
      <c r="C201" s="197" t="s">
        <v>1062</v>
      </c>
      <c r="D201" s="201">
        <v>0.64</v>
      </c>
      <c r="E201" s="188"/>
      <c r="F201" s="189"/>
      <c r="G201" s="189"/>
      <c r="H201" s="189"/>
      <c r="I201" s="189"/>
      <c r="J201" s="189"/>
      <c r="K201" s="189"/>
    </row>
    <row r="202" spans="2:11">
      <c r="B202" s="180">
        <v>588</v>
      </c>
      <c r="C202" s="197" t="s">
        <v>1063</v>
      </c>
      <c r="D202" s="201">
        <v>0.64</v>
      </c>
      <c r="E202" s="188"/>
      <c r="F202" s="189"/>
      <c r="G202" s="189"/>
      <c r="H202" s="189"/>
      <c r="I202" s="189"/>
      <c r="J202" s="189"/>
      <c r="K202" s="189"/>
    </row>
    <row r="203" spans="2:11">
      <c r="B203" s="180">
        <v>589</v>
      </c>
      <c r="C203" s="197" t="s">
        <v>1064</v>
      </c>
      <c r="D203" s="201">
        <v>0.64</v>
      </c>
      <c r="E203" s="188"/>
      <c r="F203" s="189"/>
      <c r="G203" s="189"/>
      <c r="H203" s="189"/>
      <c r="I203" s="189"/>
      <c r="J203" s="189"/>
      <c r="K203" s="189"/>
    </row>
    <row r="204" spans="2:11">
      <c r="B204" s="180">
        <v>590</v>
      </c>
      <c r="C204" s="197" t="s">
        <v>1065</v>
      </c>
      <c r="D204" s="201">
        <v>0.64</v>
      </c>
      <c r="E204" s="188"/>
      <c r="F204" s="189"/>
      <c r="G204" s="189"/>
      <c r="H204" s="189"/>
      <c r="I204" s="189"/>
      <c r="J204" s="189"/>
      <c r="K204" s="189"/>
    </row>
    <row r="205" spans="2:11">
      <c r="B205" s="180">
        <v>591</v>
      </c>
      <c r="C205" s="197" t="s">
        <v>1066</v>
      </c>
      <c r="D205" s="201">
        <v>0.64</v>
      </c>
      <c r="E205" s="188"/>
      <c r="F205" s="189"/>
      <c r="G205" s="189"/>
      <c r="H205" s="189"/>
      <c r="I205" s="189"/>
      <c r="J205" s="189"/>
      <c r="K205" s="189"/>
    </row>
    <row r="206" spans="2:11">
      <c r="B206" s="180">
        <v>592</v>
      </c>
      <c r="C206" s="197" t="s">
        <v>1067</v>
      </c>
      <c r="D206" s="201">
        <v>0.64</v>
      </c>
      <c r="E206" s="188"/>
      <c r="F206" s="189"/>
      <c r="G206" s="189"/>
      <c r="H206" s="189"/>
      <c r="I206" s="189"/>
      <c r="J206" s="189"/>
      <c r="K206" s="189"/>
    </row>
    <row r="207" spans="2:11">
      <c r="B207" s="180">
        <v>593</v>
      </c>
      <c r="C207" s="197" t="s">
        <v>1068</v>
      </c>
      <c r="D207" s="201">
        <v>1.4</v>
      </c>
      <c r="E207" s="188"/>
      <c r="F207" s="189"/>
      <c r="G207" s="189"/>
      <c r="H207" s="189"/>
      <c r="I207" s="189"/>
      <c r="J207" s="189"/>
      <c r="K207" s="189"/>
    </row>
    <row r="208" spans="2:11">
      <c r="B208" s="180">
        <v>594</v>
      </c>
      <c r="C208" s="197" t="s">
        <v>1069</v>
      </c>
      <c r="D208" s="201">
        <v>1.4</v>
      </c>
      <c r="E208" s="188"/>
      <c r="F208" s="189"/>
      <c r="G208" s="189"/>
      <c r="H208" s="189"/>
      <c r="I208" s="189"/>
      <c r="J208" s="189"/>
      <c r="K208" s="189"/>
    </row>
    <row r="209" spans="2:11">
      <c r="B209" s="180">
        <v>595</v>
      </c>
      <c r="C209" s="197" t="s">
        <v>1070</v>
      </c>
      <c r="D209" s="201">
        <v>1.4</v>
      </c>
      <c r="E209" s="188"/>
      <c r="F209" s="189"/>
      <c r="G209" s="189"/>
      <c r="H209" s="189"/>
      <c r="I209" s="189"/>
      <c r="J209" s="189"/>
      <c r="K209" s="189"/>
    </row>
    <row r="210" spans="2:11">
      <c r="B210" s="180">
        <v>596</v>
      </c>
      <c r="C210" s="197" t="s">
        <v>1071</v>
      </c>
      <c r="D210" s="201">
        <v>1.4</v>
      </c>
      <c r="E210" s="188"/>
      <c r="F210" s="189"/>
      <c r="G210" s="189"/>
      <c r="H210" s="189"/>
      <c r="I210" s="189"/>
      <c r="J210" s="189"/>
      <c r="K210" s="189"/>
    </row>
    <row r="211" spans="2:11">
      <c r="B211" s="180">
        <v>597</v>
      </c>
      <c r="C211" s="197" t="s">
        <v>1072</v>
      </c>
      <c r="D211" s="201">
        <v>1.4</v>
      </c>
      <c r="E211" s="188"/>
      <c r="F211" s="189"/>
      <c r="G211" s="189"/>
      <c r="H211" s="189"/>
      <c r="I211" s="189"/>
      <c r="J211" s="189"/>
      <c r="K211" s="189"/>
    </row>
    <row r="212" spans="2:11">
      <c r="B212" s="180">
        <v>598</v>
      </c>
      <c r="C212" s="197" t="s">
        <v>1073</v>
      </c>
      <c r="D212" s="201">
        <v>1.4</v>
      </c>
      <c r="E212" s="188"/>
      <c r="F212" s="189"/>
      <c r="G212" s="189"/>
      <c r="H212" s="189"/>
      <c r="I212" s="189"/>
      <c r="J212" s="189"/>
      <c r="K212" s="189"/>
    </row>
    <row r="213" spans="2:11">
      <c r="B213" s="180">
        <v>599</v>
      </c>
      <c r="C213" s="197" t="s">
        <v>1074</v>
      </c>
      <c r="D213" s="201">
        <v>1.4</v>
      </c>
      <c r="E213" s="188"/>
      <c r="F213" s="189"/>
      <c r="G213" s="189"/>
      <c r="H213" s="189"/>
      <c r="I213" s="189"/>
      <c r="J213" s="189"/>
      <c r="K213" s="189"/>
    </row>
    <row r="214" spans="2:11">
      <c r="B214" s="180">
        <v>600</v>
      </c>
      <c r="C214" s="197" t="s">
        <v>1075</v>
      </c>
      <c r="D214" s="201">
        <v>1.4</v>
      </c>
      <c r="E214" s="188"/>
      <c r="F214" s="189"/>
      <c r="G214" s="189"/>
      <c r="H214" s="189"/>
      <c r="I214" s="189"/>
      <c r="J214" s="189"/>
      <c r="K214" s="189"/>
    </row>
    <row r="215" spans="2:11">
      <c r="B215" s="180">
        <v>601</v>
      </c>
      <c r="C215" s="197" t="s">
        <v>1076</v>
      </c>
      <c r="D215" s="201">
        <v>1.04</v>
      </c>
      <c r="E215" s="188"/>
      <c r="F215" s="189"/>
      <c r="G215" s="189"/>
      <c r="H215" s="189"/>
      <c r="I215" s="189"/>
      <c r="J215" s="189"/>
      <c r="K215" s="189"/>
    </row>
    <row r="216" spans="2:11">
      <c r="B216" s="180">
        <v>602</v>
      </c>
      <c r="C216" s="197" t="s">
        <v>1077</v>
      </c>
      <c r="D216" s="201">
        <v>1.04</v>
      </c>
      <c r="E216" s="188"/>
      <c r="F216" s="189"/>
      <c r="G216" s="189"/>
      <c r="H216" s="189"/>
      <c r="I216" s="189"/>
      <c r="J216" s="189"/>
      <c r="K216" s="189"/>
    </row>
    <row r="217" spans="2:11">
      <c r="B217" s="180">
        <v>603</v>
      </c>
      <c r="C217" s="197" t="s">
        <v>1078</v>
      </c>
      <c r="D217" s="201">
        <v>1.04</v>
      </c>
      <c r="E217" s="188"/>
      <c r="F217" s="189"/>
      <c r="G217" s="189"/>
      <c r="H217" s="189"/>
      <c r="I217" s="189"/>
      <c r="J217" s="189"/>
      <c r="K217" s="189"/>
    </row>
    <row r="218" spans="2:11">
      <c r="B218" s="180">
        <v>604</v>
      </c>
      <c r="C218" s="197" t="s">
        <v>1079</v>
      </c>
      <c r="D218" s="201">
        <v>1.04</v>
      </c>
      <c r="E218" s="188"/>
      <c r="F218" s="189"/>
      <c r="G218" s="189"/>
      <c r="H218" s="189"/>
      <c r="I218" s="189"/>
      <c r="J218" s="189"/>
      <c r="K218" s="189"/>
    </row>
    <row r="219" spans="2:11">
      <c r="B219" s="180">
        <v>605</v>
      </c>
      <c r="C219" s="197" t="s">
        <v>1080</v>
      </c>
      <c r="D219" s="201">
        <v>1.04</v>
      </c>
      <c r="E219" s="188"/>
      <c r="F219" s="189"/>
      <c r="G219" s="189"/>
      <c r="H219" s="189"/>
      <c r="I219" s="189"/>
      <c r="J219" s="189"/>
      <c r="K219" s="189"/>
    </row>
    <row r="220" spans="2:11">
      <c r="B220" s="180">
        <v>606</v>
      </c>
      <c r="C220" s="197" t="s">
        <v>1081</v>
      </c>
      <c r="D220" s="201">
        <v>1.04</v>
      </c>
      <c r="E220" s="188"/>
      <c r="F220" s="189"/>
      <c r="G220" s="189"/>
      <c r="H220" s="189"/>
      <c r="I220" s="189"/>
      <c r="J220" s="189"/>
      <c r="K220" s="189"/>
    </row>
    <row r="221" spans="2:11">
      <c r="B221" s="180">
        <v>607</v>
      </c>
      <c r="C221" s="197" t="s">
        <v>1082</v>
      </c>
      <c r="D221" s="201">
        <v>1.04</v>
      </c>
      <c r="E221" s="188"/>
      <c r="F221" s="189"/>
      <c r="G221" s="189"/>
      <c r="H221" s="189"/>
      <c r="I221" s="189"/>
      <c r="J221" s="189"/>
      <c r="K221" s="189"/>
    </row>
    <row r="222" spans="2:11">
      <c r="B222" s="180">
        <v>608</v>
      </c>
      <c r="C222" s="197" t="s">
        <v>1083</v>
      </c>
      <c r="D222" s="201">
        <v>1.04</v>
      </c>
      <c r="E222" s="188"/>
      <c r="F222" s="189"/>
      <c r="G222" s="189"/>
      <c r="H222" s="189"/>
      <c r="I222" s="189"/>
      <c r="J222" s="189"/>
      <c r="K222" s="189"/>
    </row>
    <row r="223" spans="2:11">
      <c r="B223" s="180">
        <v>609</v>
      </c>
      <c r="C223" s="197" t="s">
        <v>1084</v>
      </c>
      <c r="D223" s="201">
        <v>25.12</v>
      </c>
      <c r="E223" s="188"/>
      <c r="F223" s="189"/>
      <c r="G223" s="189"/>
      <c r="H223" s="189"/>
      <c r="I223" s="189"/>
      <c r="J223" s="189"/>
      <c r="K223" s="189"/>
    </row>
    <row r="224" spans="2:11">
      <c r="B224" s="180">
        <v>610</v>
      </c>
      <c r="C224" s="197" t="s">
        <v>1085</v>
      </c>
      <c r="D224" s="201">
        <v>25.12</v>
      </c>
      <c r="E224" s="188"/>
      <c r="F224" s="189"/>
      <c r="G224" s="189"/>
      <c r="H224" s="189"/>
      <c r="I224" s="189"/>
      <c r="J224" s="189"/>
      <c r="K224" s="189"/>
    </row>
    <row r="225" spans="2:11">
      <c r="B225" s="180">
        <v>611</v>
      </c>
      <c r="C225" s="197" t="s">
        <v>1086</v>
      </c>
      <c r="D225" s="201">
        <v>25.12</v>
      </c>
      <c r="E225" s="188"/>
      <c r="F225" s="189"/>
      <c r="G225" s="189"/>
      <c r="H225" s="189"/>
      <c r="I225" s="189"/>
      <c r="J225" s="189"/>
      <c r="K225" s="189"/>
    </row>
    <row r="226" spans="2:11">
      <c r="B226" s="180">
        <v>612</v>
      </c>
      <c r="C226" s="197" t="s">
        <v>1087</v>
      </c>
      <c r="D226" s="202">
        <v>25.12</v>
      </c>
      <c r="E226" s="188"/>
      <c r="F226" s="189"/>
      <c r="G226" s="189"/>
      <c r="H226" s="189"/>
      <c r="I226" s="189"/>
      <c r="J226" s="189"/>
      <c r="K226" s="189"/>
    </row>
    <row r="227" spans="2:11">
      <c r="B227" s="180">
        <v>613</v>
      </c>
      <c r="C227" s="197" t="s">
        <v>1088</v>
      </c>
      <c r="D227" s="202">
        <v>25.12</v>
      </c>
      <c r="E227" s="188"/>
      <c r="F227" s="189"/>
      <c r="G227" s="189"/>
      <c r="H227" s="189"/>
      <c r="I227" s="189"/>
      <c r="J227" s="189"/>
      <c r="K227" s="189"/>
    </row>
    <row r="228" spans="2:11">
      <c r="B228" s="180">
        <v>614</v>
      </c>
      <c r="C228" s="197" t="s">
        <v>1089</v>
      </c>
      <c r="D228" s="202">
        <v>25.12</v>
      </c>
      <c r="E228" s="188"/>
      <c r="F228" s="189"/>
      <c r="G228" s="189"/>
      <c r="H228" s="189"/>
      <c r="I228" s="189"/>
      <c r="J228" s="189"/>
      <c r="K228" s="189"/>
    </row>
    <row r="229" spans="2:11">
      <c r="B229" s="180">
        <v>615</v>
      </c>
      <c r="C229" s="197" t="s">
        <v>1090</v>
      </c>
      <c r="D229" s="202">
        <v>25.12</v>
      </c>
      <c r="E229" s="188"/>
      <c r="F229" s="189"/>
      <c r="G229" s="189"/>
      <c r="H229" s="189"/>
      <c r="I229" s="189"/>
      <c r="J229" s="189"/>
      <c r="K229" s="189"/>
    </row>
    <row r="230" spans="2:11">
      <c r="B230" s="180">
        <v>616</v>
      </c>
      <c r="C230" s="197" t="s">
        <v>1091</v>
      </c>
      <c r="D230" s="202">
        <v>25.12</v>
      </c>
      <c r="E230" s="188"/>
      <c r="F230" s="189"/>
      <c r="G230" s="189"/>
      <c r="H230" s="189"/>
      <c r="I230" s="189"/>
      <c r="J230" s="189"/>
      <c r="K230" s="189"/>
    </row>
    <row r="231" spans="2:11">
      <c r="B231" s="180">
        <v>617</v>
      </c>
      <c r="C231" s="197" t="s">
        <v>1092</v>
      </c>
      <c r="D231" s="202">
        <v>66.25</v>
      </c>
      <c r="E231" s="188"/>
      <c r="F231" s="189"/>
      <c r="G231" s="189"/>
      <c r="H231" s="189"/>
      <c r="I231" s="189"/>
      <c r="J231" s="189"/>
      <c r="K231" s="189"/>
    </row>
    <row r="232" spans="2:11">
      <c r="B232" s="180">
        <v>618</v>
      </c>
      <c r="C232" s="197" t="s">
        <v>1093</v>
      </c>
      <c r="D232" s="202">
        <v>30.25</v>
      </c>
      <c r="E232" s="188"/>
      <c r="F232" s="189"/>
      <c r="G232" s="189"/>
      <c r="H232" s="189"/>
      <c r="I232" s="189"/>
      <c r="J232" s="189"/>
      <c r="K232" s="189"/>
    </row>
    <row r="233" spans="2:11">
      <c r="B233" s="180">
        <v>619</v>
      </c>
      <c r="C233" s="197" t="s">
        <v>1094</v>
      </c>
      <c r="D233" s="202">
        <v>23.05</v>
      </c>
      <c r="E233" s="188"/>
      <c r="F233" s="189"/>
      <c r="G233" s="189"/>
      <c r="H233" s="189"/>
      <c r="I233" s="189"/>
      <c r="J233" s="189"/>
      <c r="K233" s="189"/>
    </row>
    <row r="234" spans="2:11" ht="25.5">
      <c r="B234" s="183"/>
      <c r="C234" s="194" t="s">
        <v>81</v>
      </c>
      <c r="D234" s="187">
        <v>0.5</v>
      </c>
      <c r="E234" s="188" t="s">
        <v>537</v>
      </c>
      <c r="F234" s="189">
        <v>1</v>
      </c>
      <c r="G234" s="189">
        <v>10</v>
      </c>
      <c r="H234" s="189"/>
      <c r="I234" s="189"/>
      <c r="J234" s="189">
        <v>0</v>
      </c>
      <c r="K234" s="189">
        <v>0</v>
      </c>
    </row>
    <row r="235" spans="2:11" ht="76.5">
      <c r="B235" s="183">
        <v>620</v>
      </c>
      <c r="C235" s="194" t="s">
        <v>89</v>
      </c>
      <c r="D235" s="203">
        <v>1.5</v>
      </c>
      <c r="E235" s="188" t="s">
        <v>544</v>
      </c>
      <c r="F235" s="188">
        <v>1</v>
      </c>
      <c r="G235" s="188">
        <v>16</v>
      </c>
      <c r="H235" s="188"/>
      <c r="I235" s="188"/>
      <c r="J235" s="188">
        <v>0</v>
      </c>
      <c r="K235" s="188">
        <v>0</v>
      </c>
    </row>
    <row r="236" spans="2:11" ht="25.5">
      <c r="B236" s="180">
        <v>621</v>
      </c>
      <c r="C236" s="194" t="s">
        <v>75</v>
      </c>
      <c r="D236" s="203">
        <v>12</v>
      </c>
      <c r="E236" s="188" t="s">
        <v>537</v>
      </c>
      <c r="F236" s="188">
        <v>5</v>
      </c>
      <c r="G236" s="188">
        <v>50</v>
      </c>
      <c r="H236" s="188"/>
      <c r="I236" s="188"/>
      <c r="J236" s="188">
        <v>0</v>
      </c>
      <c r="K236" s="188">
        <v>16</v>
      </c>
    </row>
    <row r="237" spans="2:11" ht="25.5">
      <c r="B237" s="183">
        <v>622</v>
      </c>
      <c r="C237" s="194" t="s">
        <v>74</v>
      </c>
      <c r="D237" s="203">
        <v>26.84</v>
      </c>
      <c r="E237" s="188" t="s">
        <v>537</v>
      </c>
      <c r="F237" s="188">
        <v>14</v>
      </c>
      <c r="G237" s="188">
        <v>0</v>
      </c>
      <c r="H237" s="188"/>
      <c r="I237" s="188"/>
      <c r="J237" s="188">
        <v>0</v>
      </c>
      <c r="K237" s="188">
        <v>0</v>
      </c>
    </row>
    <row r="238" spans="2:11" ht="25.5">
      <c r="B238" s="180">
        <v>623</v>
      </c>
      <c r="C238" s="194" t="s">
        <v>55</v>
      </c>
      <c r="D238" s="187">
        <v>2.46</v>
      </c>
      <c r="E238" s="188" t="s">
        <v>537</v>
      </c>
      <c r="F238" s="189">
        <v>0</v>
      </c>
      <c r="G238" s="189">
        <v>0</v>
      </c>
      <c r="H238" s="189"/>
      <c r="I238" s="189"/>
      <c r="J238" s="189">
        <v>0</v>
      </c>
      <c r="K238" s="189">
        <v>0</v>
      </c>
    </row>
    <row r="239" spans="2:11" ht="76.5">
      <c r="B239" s="183">
        <v>624</v>
      </c>
      <c r="C239" s="194" t="s">
        <v>56</v>
      </c>
      <c r="D239" s="187">
        <v>3.22</v>
      </c>
      <c r="E239" s="188" t="s">
        <v>545</v>
      </c>
      <c r="F239" s="189">
        <v>0</v>
      </c>
      <c r="G239" s="189">
        <v>30</v>
      </c>
      <c r="H239" s="189"/>
      <c r="I239" s="189"/>
      <c r="J239" s="189">
        <v>0</v>
      </c>
      <c r="K239" s="189">
        <v>7</v>
      </c>
    </row>
    <row r="240" spans="2:11" ht="25.5">
      <c r="B240" s="180">
        <v>625</v>
      </c>
      <c r="C240" s="194" t="s">
        <v>57</v>
      </c>
      <c r="D240" s="187">
        <v>4.0999999999999996</v>
      </c>
      <c r="E240" s="188" t="s">
        <v>537</v>
      </c>
      <c r="F240" s="189">
        <v>2</v>
      </c>
      <c r="G240" s="189">
        <v>0</v>
      </c>
      <c r="H240" s="189"/>
      <c r="I240" s="189"/>
      <c r="J240" s="189">
        <v>0</v>
      </c>
      <c r="K240" s="189">
        <v>0</v>
      </c>
    </row>
    <row r="241" spans="2:11" ht="25.5">
      <c r="B241" s="183">
        <v>626</v>
      </c>
      <c r="C241" s="194" t="s">
        <v>58</v>
      </c>
      <c r="D241" s="187">
        <v>11.74</v>
      </c>
      <c r="E241" s="188" t="s">
        <v>537</v>
      </c>
      <c r="F241" s="189">
        <v>8</v>
      </c>
      <c r="G241" s="189">
        <v>0</v>
      </c>
      <c r="H241" s="189"/>
      <c r="I241" s="189"/>
      <c r="J241" s="189">
        <v>0</v>
      </c>
      <c r="K241" s="189">
        <v>0</v>
      </c>
    </row>
    <row r="242" spans="2:11" ht="25.5">
      <c r="B242" s="180">
        <v>627</v>
      </c>
      <c r="C242" s="194" t="s">
        <v>59</v>
      </c>
      <c r="D242" s="187">
        <v>3.09</v>
      </c>
      <c r="E242" s="188" t="s">
        <v>537</v>
      </c>
      <c r="F242" s="189">
        <v>3</v>
      </c>
      <c r="G242" s="189">
        <v>11</v>
      </c>
      <c r="H242" s="189"/>
      <c r="I242" s="189"/>
      <c r="J242" s="189">
        <v>0</v>
      </c>
      <c r="K242" s="189">
        <v>2</v>
      </c>
    </row>
    <row r="243" spans="2:11" ht="25.5">
      <c r="B243" s="183">
        <v>628</v>
      </c>
      <c r="C243" s="194" t="s">
        <v>60</v>
      </c>
      <c r="D243" s="187">
        <v>3.62</v>
      </c>
      <c r="E243" s="188" t="s">
        <v>537</v>
      </c>
      <c r="F243" s="189">
        <v>3</v>
      </c>
      <c r="G243" s="189">
        <v>20</v>
      </c>
      <c r="H243" s="189"/>
      <c r="I243" s="189"/>
      <c r="J243" s="189">
        <v>0</v>
      </c>
      <c r="K243" s="189">
        <v>2</v>
      </c>
    </row>
    <row r="244" spans="2:11" ht="25.5">
      <c r="B244" s="180">
        <v>629</v>
      </c>
      <c r="C244" s="194" t="s">
        <v>61</v>
      </c>
      <c r="D244" s="187">
        <v>3</v>
      </c>
      <c r="E244" s="188" t="s">
        <v>537</v>
      </c>
      <c r="F244" s="189">
        <v>3</v>
      </c>
      <c r="G244" s="189">
        <v>18</v>
      </c>
      <c r="H244" s="189"/>
      <c r="I244" s="189"/>
      <c r="J244" s="189">
        <v>0</v>
      </c>
      <c r="K244" s="189">
        <v>10</v>
      </c>
    </row>
    <row r="245" spans="2:11" ht="25.5">
      <c r="B245" s="183">
        <v>630</v>
      </c>
      <c r="C245" s="194" t="s">
        <v>62</v>
      </c>
      <c r="D245" s="187">
        <v>17.47</v>
      </c>
      <c r="E245" s="188" t="s">
        <v>537</v>
      </c>
      <c r="F245" s="189">
        <v>0</v>
      </c>
      <c r="G245" s="189">
        <v>30</v>
      </c>
      <c r="H245" s="189"/>
      <c r="I245" s="189"/>
      <c r="J245" s="189">
        <v>0</v>
      </c>
      <c r="K245" s="189">
        <v>8</v>
      </c>
    </row>
    <row r="246" spans="2:11" ht="25.5">
      <c r="B246" s="180">
        <v>631</v>
      </c>
      <c r="C246" s="194" t="s">
        <v>63</v>
      </c>
      <c r="D246" s="187">
        <v>24</v>
      </c>
      <c r="E246" s="188" t="s">
        <v>537</v>
      </c>
      <c r="F246" s="189">
        <v>25</v>
      </c>
      <c r="G246" s="189">
        <v>55</v>
      </c>
      <c r="H246" s="189"/>
      <c r="I246" s="189"/>
      <c r="J246" s="189">
        <v>0</v>
      </c>
      <c r="K246" s="189">
        <v>12</v>
      </c>
    </row>
    <row r="247" spans="2:11" ht="38.25">
      <c r="B247" s="183">
        <v>632</v>
      </c>
      <c r="C247" s="194" t="s">
        <v>64</v>
      </c>
      <c r="D247" s="187">
        <v>20</v>
      </c>
      <c r="E247" s="188" t="s">
        <v>537</v>
      </c>
      <c r="F247" s="189">
        <v>0</v>
      </c>
      <c r="G247" s="189">
        <v>57</v>
      </c>
      <c r="H247" s="189"/>
      <c r="I247" s="189"/>
      <c r="J247" s="189">
        <v>0</v>
      </c>
      <c r="K247" s="189">
        <v>16</v>
      </c>
    </row>
    <row r="248" spans="2:11" ht="38.25">
      <c r="B248" s="180">
        <v>633</v>
      </c>
      <c r="C248" s="194" t="s">
        <v>65</v>
      </c>
      <c r="D248" s="187">
        <v>8.82</v>
      </c>
      <c r="E248" s="188" t="s">
        <v>537</v>
      </c>
      <c r="F248" s="189">
        <v>0</v>
      </c>
      <c r="G248" s="189">
        <v>30</v>
      </c>
      <c r="H248" s="189"/>
      <c r="I248" s="189"/>
      <c r="J248" s="189">
        <v>0</v>
      </c>
      <c r="K248" s="189">
        <v>14</v>
      </c>
    </row>
    <row r="249" spans="2:11" ht="25.5">
      <c r="B249" s="183">
        <v>634</v>
      </c>
      <c r="C249" s="194" t="s">
        <v>66</v>
      </c>
      <c r="D249" s="187">
        <v>0.33</v>
      </c>
      <c r="E249" s="188" t="s">
        <v>537</v>
      </c>
      <c r="F249" s="189">
        <v>0</v>
      </c>
      <c r="G249" s="189">
        <v>0</v>
      </c>
      <c r="H249" s="189"/>
      <c r="I249" s="189"/>
      <c r="J249" s="189">
        <v>0</v>
      </c>
      <c r="K249" s="189">
        <v>0</v>
      </c>
    </row>
    <row r="250" spans="2:11" ht="25.5">
      <c r="B250" s="180">
        <v>635</v>
      </c>
      <c r="C250" s="194" t="s">
        <v>67</v>
      </c>
      <c r="D250" s="187">
        <v>0.17</v>
      </c>
      <c r="E250" s="188" t="s">
        <v>537</v>
      </c>
      <c r="F250" s="189">
        <v>0</v>
      </c>
      <c r="G250" s="189">
        <v>0</v>
      </c>
      <c r="H250" s="189"/>
      <c r="I250" s="189"/>
      <c r="J250" s="189">
        <v>0</v>
      </c>
      <c r="K250" s="189">
        <v>0</v>
      </c>
    </row>
    <row r="251" spans="2:11" ht="25.5">
      <c r="B251" s="183">
        <v>636</v>
      </c>
      <c r="C251" s="194" t="s">
        <v>68</v>
      </c>
      <c r="D251" s="187">
        <v>0.5</v>
      </c>
      <c r="E251" s="188" t="s">
        <v>537</v>
      </c>
      <c r="F251" s="189">
        <v>0</v>
      </c>
      <c r="G251" s="189">
        <v>0</v>
      </c>
      <c r="H251" s="189"/>
      <c r="I251" s="189"/>
      <c r="J251" s="189">
        <v>0</v>
      </c>
      <c r="K251" s="189">
        <v>0</v>
      </c>
    </row>
    <row r="252" spans="2:11" ht="76.5">
      <c r="B252" s="180">
        <v>637</v>
      </c>
      <c r="C252" s="194" t="s">
        <v>101</v>
      </c>
      <c r="D252" s="187">
        <v>31.84</v>
      </c>
      <c r="E252" s="188" t="s">
        <v>546</v>
      </c>
      <c r="F252" s="189">
        <v>0</v>
      </c>
      <c r="G252" s="189">
        <v>138</v>
      </c>
      <c r="H252" s="189"/>
      <c r="I252" s="189"/>
      <c r="J252" s="189">
        <v>0</v>
      </c>
      <c r="K252" s="189">
        <v>14</v>
      </c>
    </row>
    <row r="253" spans="2:11" ht="63.75">
      <c r="B253" s="183">
        <v>638</v>
      </c>
      <c r="C253" s="194" t="s">
        <v>102</v>
      </c>
      <c r="D253" s="187">
        <v>44.22</v>
      </c>
      <c r="E253" s="188" t="s">
        <v>537</v>
      </c>
      <c r="F253" s="189">
        <v>26</v>
      </c>
      <c r="G253" s="189">
        <v>85</v>
      </c>
      <c r="H253" s="189"/>
      <c r="I253" s="189"/>
      <c r="J253" s="189">
        <v>0</v>
      </c>
      <c r="K253" s="189">
        <v>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3:J25"/>
  <sheetViews>
    <sheetView workbookViewId="0">
      <selection activeCell="M6" sqref="M6"/>
    </sheetView>
  </sheetViews>
  <sheetFormatPr defaultRowHeight="15"/>
  <cols>
    <col min="1" max="1" width="9.42578125" customWidth="1"/>
    <col min="2" max="2" width="19.28515625" customWidth="1"/>
    <col min="3" max="3" width="14.42578125" customWidth="1"/>
    <col min="4" max="4" width="15.85546875" customWidth="1"/>
    <col min="5" max="5" width="12.85546875" customWidth="1"/>
    <col min="6" max="6" width="8.5703125" customWidth="1"/>
    <col min="7" max="7" width="7" customWidth="1"/>
    <col min="8" max="8" width="9.140625" customWidth="1"/>
    <col min="9" max="9" width="7.140625" customWidth="1"/>
    <col min="10" max="10" width="10" customWidth="1"/>
  </cols>
  <sheetData>
    <row r="3" spans="1:10" ht="25.5">
      <c r="A3" s="227" t="s">
        <v>290</v>
      </c>
      <c r="B3" s="224" t="s">
        <v>118</v>
      </c>
      <c r="C3" s="227" t="s">
        <v>83</v>
      </c>
      <c r="D3" s="230" t="s">
        <v>291</v>
      </c>
      <c r="E3" s="230" t="s">
        <v>292</v>
      </c>
      <c r="F3" s="227" t="s">
        <v>293</v>
      </c>
      <c r="G3" s="227" t="s">
        <v>1119</v>
      </c>
      <c r="H3" s="227" t="s">
        <v>1120</v>
      </c>
      <c r="I3" s="230" t="s">
        <v>97</v>
      </c>
      <c r="J3" s="227" t="s">
        <v>86</v>
      </c>
    </row>
    <row r="4" spans="1:10" ht="38.25">
      <c r="A4" s="140">
        <v>767</v>
      </c>
      <c r="B4" s="219" t="s">
        <v>265</v>
      </c>
      <c r="C4" s="163">
        <v>22.7</v>
      </c>
      <c r="D4" s="389" t="s">
        <v>1122</v>
      </c>
      <c r="E4" s="222">
        <v>2</v>
      </c>
      <c r="F4" s="222">
        <v>199</v>
      </c>
      <c r="G4" s="220" t="s">
        <v>939</v>
      </c>
      <c r="H4" s="222" t="s">
        <v>801</v>
      </c>
      <c r="I4" s="222" t="s">
        <v>126</v>
      </c>
      <c r="J4" s="222">
        <v>8</v>
      </c>
    </row>
    <row r="5" spans="1:10" ht="25.5">
      <c r="A5" s="148">
        <v>768</v>
      </c>
      <c r="B5" s="219" t="s">
        <v>266</v>
      </c>
      <c r="C5" s="163">
        <v>22</v>
      </c>
      <c r="D5" s="389"/>
      <c r="E5" s="222">
        <v>5</v>
      </c>
      <c r="F5" s="222">
        <v>75</v>
      </c>
      <c r="G5" s="220" t="s">
        <v>939</v>
      </c>
      <c r="H5" s="222" t="s">
        <v>802</v>
      </c>
      <c r="I5" s="222" t="s">
        <v>126</v>
      </c>
      <c r="J5" s="222">
        <v>2</v>
      </c>
    </row>
    <row r="6" spans="1:10" ht="51">
      <c r="A6" s="140">
        <v>769</v>
      </c>
      <c r="B6" s="219" t="s">
        <v>267</v>
      </c>
      <c r="C6" s="163">
        <v>2.6</v>
      </c>
      <c r="D6" s="389"/>
      <c r="E6" s="222">
        <v>3</v>
      </c>
      <c r="F6" s="222" t="s">
        <v>268</v>
      </c>
      <c r="G6" s="220" t="s">
        <v>939</v>
      </c>
      <c r="H6" s="222" t="s">
        <v>802</v>
      </c>
      <c r="I6" s="222" t="s">
        <v>126</v>
      </c>
      <c r="J6" s="222" t="s">
        <v>126</v>
      </c>
    </row>
    <row r="7" spans="1:10" ht="25.5">
      <c r="A7" s="148"/>
      <c r="B7" s="228" t="s">
        <v>269</v>
      </c>
      <c r="C7" s="222"/>
      <c r="D7" s="389"/>
      <c r="E7" s="222"/>
      <c r="F7" s="222"/>
      <c r="G7" s="220"/>
      <c r="H7" s="222"/>
      <c r="I7" s="222"/>
      <c r="J7" s="222"/>
    </row>
    <row r="8" spans="1:10">
      <c r="A8" s="140">
        <v>770</v>
      </c>
      <c r="B8" s="219" t="s">
        <v>270</v>
      </c>
      <c r="C8" s="222">
        <v>0.95</v>
      </c>
      <c r="D8" s="389"/>
      <c r="E8" s="390">
        <v>8</v>
      </c>
      <c r="F8" s="222" t="s">
        <v>268</v>
      </c>
      <c r="G8" s="220" t="s">
        <v>939</v>
      </c>
      <c r="H8" s="222" t="s">
        <v>802</v>
      </c>
      <c r="I8" s="222" t="s">
        <v>126</v>
      </c>
      <c r="J8" s="222" t="s">
        <v>126</v>
      </c>
    </row>
    <row r="9" spans="1:10">
      <c r="A9" s="148">
        <v>771</v>
      </c>
      <c r="B9" s="219" t="s">
        <v>271</v>
      </c>
      <c r="C9" s="222">
        <v>3.45</v>
      </c>
      <c r="D9" s="389"/>
      <c r="E9" s="390"/>
      <c r="F9" s="222">
        <v>38</v>
      </c>
      <c r="G9" s="220" t="s">
        <v>939</v>
      </c>
      <c r="H9" s="222" t="s">
        <v>801</v>
      </c>
      <c r="I9" s="222" t="s">
        <v>126</v>
      </c>
      <c r="J9" s="222">
        <v>15</v>
      </c>
    </row>
    <row r="10" spans="1:10">
      <c r="A10" s="140">
        <v>772</v>
      </c>
      <c r="B10" s="219" t="s">
        <v>272</v>
      </c>
      <c r="C10" s="222">
        <v>1.1599999999999999</v>
      </c>
      <c r="D10" s="389"/>
      <c r="E10" s="390"/>
      <c r="F10" s="222">
        <v>26</v>
      </c>
      <c r="G10" s="220" t="s">
        <v>939</v>
      </c>
      <c r="H10" s="222" t="s">
        <v>801</v>
      </c>
      <c r="I10" s="222" t="s">
        <v>126</v>
      </c>
      <c r="J10" s="222">
        <v>8</v>
      </c>
    </row>
    <row r="11" spans="1:10">
      <c r="A11" s="148">
        <v>773</v>
      </c>
      <c r="B11" s="219" t="s">
        <v>273</v>
      </c>
      <c r="C11" s="222">
        <v>0.99</v>
      </c>
      <c r="D11" s="389"/>
      <c r="E11" s="390"/>
      <c r="F11" s="222">
        <v>15</v>
      </c>
      <c r="G11" s="220" t="s">
        <v>939</v>
      </c>
      <c r="H11" s="222" t="s">
        <v>801</v>
      </c>
      <c r="I11" s="222" t="s">
        <v>126</v>
      </c>
      <c r="J11" s="222">
        <v>4</v>
      </c>
    </row>
    <row r="12" spans="1:10" ht="38.25">
      <c r="A12" s="148">
        <v>774</v>
      </c>
      <c r="B12" s="217" t="s">
        <v>274</v>
      </c>
      <c r="C12" s="220">
        <v>14.38</v>
      </c>
      <c r="D12" s="391" t="s">
        <v>275</v>
      </c>
      <c r="E12" s="221" t="s">
        <v>1121</v>
      </c>
      <c r="F12" s="220">
        <v>87</v>
      </c>
      <c r="G12" s="220" t="s">
        <v>939</v>
      </c>
      <c r="H12" s="220" t="s">
        <v>801</v>
      </c>
      <c r="I12" s="220">
        <v>2</v>
      </c>
      <c r="J12" s="220">
        <v>6</v>
      </c>
    </row>
    <row r="13" spans="1:10" ht="76.5">
      <c r="A13" s="148"/>
      <c r="B13" s="225" t="s">
        <v>276</v>
      </c>
      <c r="C13" s="220"/>
      <c r="D13" s="391"/>
      <c r="E13" s="220"/>
      <c r="F13" s="220"/>
      <c r="G13" s="220"/>
      <c r="H13" s="220"/>
      <c r="I13" s="220"/>
      <c r="J13" s="220"/>
    </row>
    <row r="14" spans="1:10" ht="25.5">
      <c r="A14" s="148">
        <v>775</v>
      </c>
      <c r="B14" s="217" t="s">
        <v>277</v>
      </c>
      <c r="C14" s="220">
        <v>4.53</v>
      </c>
      <c r="D14" s="391"/>
      <c r="E14" s="392">
        <v>9</v>
      </c>
      <c r="F14" s="220">
        <v>1</v>
      </c>
      <c r="G14" s="220" t="s">
        <v>939</v>
      </c>
      <c r="H14" s="220" t="s">
        <v>802</v>
      </c>
      <c r="I14" s="220" t="s">
        <v>126</v>
      </c>
      <c r="J14" s="220" t="s">
        <v>126</v>
      </c>
    </row>
    <row r="15" spans="1:10">
      <c r="A15" s="148">
        <v>776</v>
      </c>
      <c r="B15" s="217" t="s">
        <v>278</v>
      </c>
      <c r="C15" s="220">
        <v>9.75</v>
      </c>
      <c r="D15" s="391"/>
      <c r="E15" s="392"/>
      <c r="F15" s="220">
        <v>35</v>
      </c>
      <c r="G15" s="220" t="s">
        <v>939</v>
      </c>
      <c r="H15" s="220" t="s">
        <v>801</v>
      </c>
      <c r="I15" s="220" t="s">
        <v>126</v>
      </c>
      <c r="J15" s="220" t="s">
        <v>126</v>
      </c>
    </row>
    <row r="16" spans="1:10">
      <c r="A16" s="148">
        <v>777</v>
      </c>
      <c r="B16" s="217" t="s">
        <v>279</v>
      </c>
      <c r="C16" s="220">
        <v>3.51</v>
      </c>
      <c r="D16" s="391"/>
      <c r="E16" s="392"/>
      <c r="F16" s="220">
        <v>21</v>
      </c>
      <c r="G16" s="220" t="s">
        <v>939</v>
      </c>
      <c r="H16" s="220" t="s">
        <v>801</v>
      </c>
      <c r="I16" s="220" t="s">
        <v>126</v>
      </c>
      <c r="J16" s="220">
        <v>1</v>
      </c>
    </row>
    <row r="17" spans="1:10">
      <c r="A17" s="148">
        <v>778</v>
      </c>
      <c r="B17" s="217" t="s">
        <v>280</v>
      </c>
      <c r="C17" s="220">
        <v>8.19</v>
      </c>
      <c r="D17" s="391"/>
      <c r="E17" s="392" t="s">
        <v>1121</v>
      </c>
      <c r="F17" s="220">
        <v>36</v>
      </c>
      <c r="G17" s="220" t="s">
        <v>939</v>
      </c>
      <c r="H17" s="220" t="s">
        <v>802</v>
      </c>
      <c r="I17" s="220" t="s">
        <v>126</v>
      </c>
      <c r="J17" s="220">
        <v>2</v>
      </c>
    </row>
    <row r="18" spans="1:10">
      <c r="A18" s="148">
        <v>779</v>
      </c>
      <c r="B18" s="217" t="s">
        <v>281</v>
      </c>
      <c r="C18" s="158">
        <v>3.9</v>
      </c>
      <c r="D18" s="391"/>
      <c r="E18" s="392"/>
      <c r="F18" s="220">
        <v>20</v>
      </c>
      <c r="G18" s="220" t="s">
        <v>939</v>
      </c>
      <c r="H18" s="220" t="s">
        <v>801</v>
      </c>
      <c r="I18" s="220" t="s">
        <v>126</v>
      </c>
      <c r="J18" s="220">
        <v>4</v>
      </c>
    </row>
    <row r="19" spans="1:10">
      <c r="A19" s="148">
        <v>780</v>
      </c>
      <c r="B19" s="217" t="s">
        <v>282</v>
      </c>
      <c r="C19" s="220">
        <v>3.07</v>
      </c>
      <c r="D19" s="391"/>
      <c r="E19" s="392"/>
      <c r="F19" s="220">
        <v>22</v>
      </c>
      <c r="G19" s="220" t="s">
        <v>939</v>
      </c>
      <c r="H19" s="220" t="s">
        <v>802</v>
      </c>
      <c r="I19" s="220" t="s">
        <v>126</v>
      </c>
      <c r="J19" s="220">
        <v>2</v>
      </c>
    </row>
    <row r="20" spans="1:10" ht="25.5">
      <c r="A20" s="148">
        <v>781</v>
      </c>
      <c r="B20" s="217" t="s">
        <v>283</v>
      </c>
      <c r="C20" s="220">
        <v>0.99</v>
      </c>
      <c r="D20" s="391"/>
      <c r="E20" s="392"/>
      <c r="F20" s="220">
        <v>10</v>
      </c>
      <c r="G20" s="220" t="s">
        <v>939</v>
      </c>
      <c r="H20" s="220" t="s">
        <v>802</v>
      </c>
      <c r="I20" s="220" t="s">
        <v>126</v>
      </c>
      <c r="J20" s="220" t="s">
        <v>126</v>
      </c>
    </row>
    <row r="21" spans="1:10">
      <c r="A21" s="148">
        <v>782</v>
      </c>
      <c r="B21" s="217" t="s">
        <v>284</v>
      </c>
      <c r="C21" s="220">
        <v>1.82</v>
      </c>
      <c r="D21" s="391"/>
      <c r="E21" s="392"/>
      <c r="F21" s="220">
        <v>15</v>
      </c>
      <c r="G21" s="220" t="s">
        <v>939</v>
      </c>
      <c r="H21" s="220" t="s">
        <v>802</v>
      </c>
      <c r="I21" s="220" t="s">
        <v>126</v>
      </c>
      <c r="J21" s="220">
        <v>3</v>
      </c>
    </row>
    <row r="22" spans="1:10" ht="25.5">
      <c r="A22" s="148">
        <v>783</v>
      </c>
      <c r="B22" s="217" t="s">
        <v>285</v>
      </c>
      <c r="C22" s="220">
        <v>4.09</v>
      </c>
      <c r="D22" s="391"/>
      <c r="E22" s="392"/>
      <c r="F22" s="220" t="s">
        <v>126</v>
      </c>
      <c r="G22" s="220" t="s">
        <v>939</v>
      </c>
      <c r="H22" s="220" t="s">
        <v>802</v>
      </c>
      <c r="I22" s="220" t="s">
        <v>126</v>
      </c>
      <c r="J22" s="220" t="s">
        <v>126</v>
      </c>
    </row>
    <row r="23" spans="1:10" ht="51">
      <c r="A23" s="148">
        <v>784</v>
      </c>
      <c r="B23" s="217" t="s">
        <v>286</v>
      </c>
      <c r="C23" s="220">
        <v>14.65</v>
      </c>
      <c r="D23" s="388" t="s">
        <v>1123</v>
      </c>
      <c r="E23" s="220" t="s">
        <v>1121</v>
      </c>
      <c r="F23" s="220">
        <v>4</v>
      </c>
      <c r="G23" s="220" t="s">
        <v>939</v>
      </c>
      <c r="H23" s="220" t="s">
        <v>802</v>
      </c>
      <c r="I23" s="220" t="s">
        <v>126</v>
      </c>
      <c r="J23" s="220">
        <v>4</v>
      </c>
    </row>
    <row r="24" spans="1:10" ht="45.75" customHeight="1">
      <c r="A24" s="148">
        <v>785</v>
      </c>
      <c r="B24" s="217" t="s">
        <v>287</v>
      </c>
      <c r="C24" s="166">
        <v>1.4</v>
      </c>
      <c r="D24" s="388"/>
      <c r="E24" s="220" t="s">
        <v>1121</v>
      </c>
      <c r="F24" s="220" t="s">
        <v>126</v>
      </c>
      <c r="G24" s="220" t="s">
        <v>939</v>
      </c>
      <c r="H24" s="220" t="s">
        <v>802</v>
      </c>
      <c r="I24" s="220" t="s">
        <v>126</v>
      </c>
      <c r="J24" s="220" t="s">
        <v>126</v>
      </c>
    </row>
    <row r="25" spans="1:10" ht="76.5">
      <c r="A25" s="148">
        <v>786</v>
      </c>
      <c r="B25" s="217" t="s">
        <v>288</v>
      </c>
      <c r="C25" s="166">
        <v>4.47</v>
      </c>
      <c r="D25" s="229" t="s">
        <v>1124</v>
      </c>
      <c r="E25" s="220" t="s">
        <v>1121</v>
      </c>
      <c r="F25" s="220" t="s">
        <v>126</v>
      </c>
      <c r="G25" s="220" t="s">
        <v>939</v>
      </c>
      <c r="H25" s="220" t="s">
        <v>802</v>
      </c>
      <c r="I25" s="220" t="s">
        <v>126</v>
      </c>
      <c r="J25" s="220" t="s">
        <v>126</v>
      </c>
    </row>
  </sheetData>
  <mergeCells count="6">
    <mergeCell ref="D23:D24"/>
    <mergeCell ref="D4:D11"/>
    <mergeCell ref="E8:E11"/>
    <mergeCell ref="D12:D22"/>
    <mergeCell ref="E14:E16"/>
    <mergeCell ref="E17:E2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1"/>
  <sheetViews>
    <sheetView topLeftCell="B1" workbookViewId="0">
      <selection activeCell="L4" sqref="L4"/>
    </sheetView>
  </sheetViews>
  <sheetFormatPr defaultRowHeight="15"/>
  <cols>
    <col min="1" max="1" width="5.7109375" style="13" customWidth="1"/>
    <col min="2" max="2" width="45.42578125" customWidth="1"/>
    <col min="3" max="3" width="10.42578125" style="13" customWidth="1"/>
    <col min="4" max="4" width="22.140625" style="13" customWidth="1"/>
    <col min="5" max="5" width="11.5703125" style="13" customWidth="1"/>
    <col min="6" max="6" width="11.28515625" style="13" customWidth="1"/>
    <col min="7" max="7" width="10.28515625" style="13" customWidth="1"/>
    <col min="8" max="8" width="13.5703125" style="13" customWidth="1"/>
    <col min="9" max="9" width="18" style="13" customWidth="1"/>
    <col min="10" max="10" width="18.28515625" style="13" customWidth="1"/>
    <col min="11" max="11" width="10.140625" style="13" customWidth="1"/>
    <col min="12" max="12" width="14" style="13" customWidth="1"/>
    <col min="13" max="13" width="11" customWidth="1"/>
  </cols>
  <sheetData>
    <row r="1" spans="1:13" s="26" customFormat="1" ht="33" customHeight="1">
      <c r="A1" s="36">
        <v>1</v>
      </c>
      <c r="B1" s="37" t="s">
        <v>24</v>
      </c>
      <c r="C1" s="38">
        <v>9.3800000000000008</v>
      </c>
      <c r="D1" s="36" t="s">
        <v>109</v>
      </c>
      <c r="E1" s="34">
        <v>0</v>
      </c>
      <c r="F1" s="36">
        <v>15</v>
      </c>
      <c r="G1" s="34">
        <v>0</v>
      </c>
      <c r="H1" s="34">
        <v>0</v>
      </c>
      <c r="I1" s="34">
        <v>13.01</v>
      </c>
      <c r="J1" s="34">
        <v>76.87</v>
      </c>
      <c r="K1" s="34"/>
      <c r="L1" s="34"/>
      <c r="M1" s="33"/>
    </row>
    <row r="2" spans="1:13" s="26" customFormat="1" ht="33" customHeight="1">
      <c r="A2" s="34">
        <v>2</v>
      </c>
      <c r="B2" s="37" t="s">
        <v>25</v>
      </c>
      <c r="C2" s="38">
        <v>9.26</v>
      </c>
      <c r="D2" s="36" t="s">
        <v>109</v>
      </c>
      <c r="E2" s="34">
        <v>0</v>
      </c>
      <c r="F2" s="34">
        <v>19</v>
      </c>
      <c r="G2" s="34">
        <v>0</v>
      </c>
      <c r="H2" s="34">
        <v>6</v>
      </c>
      <c r="I2" s="34">
        <v>1.84</v>
      </c>
      <c r="J2" s="34">
        <v>36.51</v>
      </c>
      <c r="K2" s="34"/>
      <c r="L2" s="34"/>
      <c r="M2" s="33"/>
    </row>
    <row r="3" spans="1:13" s="26" customFormat="1" ht="33" customHeight="1">
      <c r="A3" s="34">
        <v>3</v>
      </c>
      <c r="B3" s="37" t="s">
        <v>26</v>
      </c>
      <c r="C3" s="38">
        <v>13</v>
      </c>
      <c r="D3" s="36" t="s">
        <v>109</v>
      </c>
      <c r="E3" s="34">
        <v>15</v>
      </c>
      <c r="F3" s="34">
        <v>24</v>
      </c>
      <c r="G3" s="34">
        <v>0</v>
      </c>
      <c r="H3" s="34">
        <v>4</v>
      </c>
      <c r="I3" s="34">
        <v>42</v>
      </c>
      <c r="J3" s="34">
        <v>73.959999999999994</v>
      </c>
      <c r="K3" s="34"/>
      <c r="L3" s="34"/>
      <c r="M3" s="33"/>
    </row>
    <row r="4" spans="1:13" s="26" customFormat="1" ht="33" customHeight="1">
      <c r="A4" s="34">
        <v>4</v>
      </c>
      <c r="B4" s="37" t="s">
        <v>27</v>
      </c>
      <c r="C4" s="38">
        <v>4.75</v>
      </c>
      <c r="D4" s="36" t="s">
        <v>109</v>
      </c>
      <c r="E4" s="34">
        <v>15</v>
      </c>
      <c r="F4" s="34">
        <v>15</v>
      </c>
      <c r="G4" s="34">
        <v>0</v>
      </c>
      <c r="H4" s="34">
        <v>9</v>
      </c>
      <c r="I4" s="34">
        <v>42</v>
      </c>
      <c r="J4" s="34">
        <v>41.07</v>
      </c>
      <c r="K4" s="34"/>
      <c r="L4" s="34"/>
      <c r="M4" s="33"/>
    </row>
    <row r="5" spans="1:13" s="26" customFormat="1" ht="33" customHeight="1">
      <c r="A5" s="34">
        <v>5</v>
      </c>
      <c r="B5" s="37" t="s">
        <v>28</v>
      </c>
      <c r="C5" s="38">
        <v>47.11</v>
      </c>
      <c r="D5" s="36" t="s">
        <v>109</v>
      </c>
      <c r="E5" s="34">
        <v>20</v>
      </c>
      <c r="F5" s="34">
        <v>116</v>
      </c>
      <c r="G5" s="34">
        <v>0</v>
      </c>
      <c r="H5" s="34">
        <v>15</v>
      </c>
      <c r="I5" s="34">
        <v>63.49</v>
      </c>
      <c r="J5" s="34">
        <v>159.52000000000001</v>
      </c>
      <c r="K5" s="34"/>
      <c r="L5" s="34"/>
      <c r="M5" s="33"/>
    </row>
    <row r="6" spans="1:13" s="26" customFormat="1" ht="33" customHeight="1">
      <c r="A6" s="36">
        <v>6</v>
      </c>
      <c r="B6" s="37" t="s">
        <v>29</v>
      </c>
      <c r="C6" s="38">
        <v>7.77</v>
      </c>
      <c r="D6" s="36" t="s">
        <v>110</v>
      </c>
      <c r="E6" s="34">
        <v>8</v>
      </c>
      <c r="F6" s="34">
        <v>0</v>
      </c>
      <c r="G6" s="34">
        <v>0</v>
      </c>
      <c r="H6" s="34">
        <v>0</v>
      </c>
      <c r="I6" s="34">
        <v>24.5</v>
      </c>
      <c r="J6" s="34">
        <v>14.29</v>
      </c>
      <c r="K6" s="34"/>
      <c r="L6" s="34"/>
      <c r="M6" s="33"/>
    </row>
    <row r="7" spans="1:13" s="26" customFormat="1" ht="33" customHeight="1">
      <c r="A7" s="34">
        <v>7</v>
      </c>
      <c r="B7" s="37" t="s">
        <v>30</v>
      </c>
      <c r="C7" s="38">
        <v>9.92</v>
      </c>
      <c r="D7" s="36" t="s">
        <v>111</v>
      </c>
      <c r="E7" s="34">
        <v>0</v>
      </c>
      <c r="F7" s="34">
        <v>18</v>
      </c>
      <c r="G7" s="34">
        <v>0</v>
      </c>
      <c r="H7" s="34">
        <v>5</v>
      </c>
      <c r="I7" s="34">
        <v>0</v>
      </c>
      <c r="J7" s="34">
        <v>7.6</v>
      </c>
      <c r="K7" s="34"/>
      <c r="L7" s="34"/>
      <c r="M7" s="33"/>
    </row>
    <row r="8" spans="1:13" s="26" customFormat="1" ht="33" customHeight="1">
      <c r="A8" s="34">
        <v>8</v>
      </c>
      <c r="B8" s="37" t="s">
        <v>31</v>
      </c>
      <c r="C8" s="38">
        <v>9.3800000000000008</v>
      </c>
      <c r="D8" s="36" t="s">
        <v>109</v>
      </c>
      <c r="E8" s="34">
        <v>0</v>
      </c>
      <c r="F8" s="34">
        <v>40</v>
      </c>
      <c r="G8" s="34">
        <v>0</v>
      </c>
      <c r="H8" s="34">
        <v>9</v>
      </c>
      <c r="I8" s="34">
        <v>5.2</v>
      </c>
      <c r="J8" s="34">
        <v>39.51</v>
      </c>
      <c r="K8" s="34"/>
      <c r="L8" s="34"/>
      <c r="M8" s="33"/>
    </row>
    <row r="9" spans="1:13" s="26" customFormat="1" ht="33" customHeight="1">
      <c r="A9" s="34">
        <v>9</v>
      </c>
      <c r="B9" s="37" t="s">
        <v>32</v>
      </c>
      <c r="C9" s="38">
        <v>30.5</v>
      </c>
      <c r="D9" s="36" t="s">
        <v>111</v>
      </c>
      <c r="E9" s="34">
        <v>24</v>
      </c>
      <c r="F9" s="34">
        <v>60</v>
      </c>
      <c r="G9" s="34">
        <v>0</v>
      </c>
      <c r="H9" s="34">
        <v>0</v>
      </c>
      <c r="I9" s="34">
        <v>67.2</v>
      </c>
      <c r="J9" s="34">
        <v>75.430000000000007</v>
      </c>
      <c r="K9" s="34"/>
      <c r="L9" s="34"/>
      <c r="M9" s="33"/>
    </row>
    <row r="10" spans="1:13" s="26" customFormat="1" ht="33" customHeight="1">
      <c r="A10" s="34">
        <v>10</v>
      </c>
      <c r="B10" s="37" t="s">
        <v>33</v>
      </c>
      <c r="C10" s="38">
        <v>11.75</v>
      </c>
      <c r="D10" s="36" t="s">
        <v>111</v>
      </c>
      <c r="E10" s="34">
        <v>0</v>
      </c>
      <c r="F10" s="34">
        <v>42</v>
      </c>
      <c r="G10" s="34">
        <v>0</v>
      </c>
      <c r="H10" s="34">
        <v>2</v>
      </c>
      <c r="I10" s="34">
        <v>0</v>
      </c>
      <c r="J10" s="34">
        <v>25.4</v>
      </c>
      <c r="K10" s="34"/>
      <c r="L10" s="34"/>
      <c r="M10" s="33"/>
    </row>
    <row r="11" spans="1:13" s="26" customFormat="1" ht="33" customHeight="1">
      <c r="A11" s="36">
        <v>11</v>
      </c>
      <c r="B11" s="37" t="s">
        <v>34</v>
      </c>
      <c r="C11" s="38">
        <v>1.72</v>
      </c>
      <c r="D11" s="36" t="s">
        <v>111</v>
      </c>
      <c r="E11" s="34">
        <v>1</v>
      </c>
      <c r="F11" s="34">
        <v>12</v>
      </c>
      <c r="G11" s="34">
        <v>0</v>
      </c>
      <c r="H11" s="34">
        <v>0</v>
      </c>
      <c r="I11" s="34">
        <v>2.8</v>
      </c>
      <c r="J11" s="34">
        <v>10.97</v>
      </c>
      <c r="K11" s="34"/>
      <c r="L11" s="34"/>
      <c r="M11" s="33"/>
    </row>
    <row r="12" spans="1:13" s="26" customFormat="1" ht="33" customHeight="1">
      <c r="A12" s="34">
        <v>12</v>
      </c>
      <c r="B12" s="37" t="s">
        <v>35</v>
      </c>
      <c r="C12" s="38">
        <v>3.21</v>
      </c>
      <c r="D12" s="36" t="s">
        <v>111</v>
      </c>
      <c r="E12" s="34">
        <v>1</v>
      </c>
      <c r="F12" s="34">
        <v>5</v>
      </c>
      <c r="G12" s="34">
        <v>0</v>
      </c>
      <c r="H12" s="34">
        <v>0</v>
      </c>
      <c r="I12" s="34">
        <v>2.8</v>
      </c>
      <c r="J12" s="34">
        <v>13.29</v>
      </c>
      <c r="K12" s="34"/>
      <c r="L12" s="34"/>
      <c r="M12" s="33"/>
    </row>
    <row r="13" spans="1:13" s="26" customFormat="1" ht="33" customHeight="1">
      <c r="A13" s="34">
        <v>13</v>
      </c>
      <c r="B13" s="37" t="s">
        <v>36</v>
      </c>
      <c r="C13" s="38">
        <v>1.44</v>
      </c>
      <c r="D13" s="36" t="s">
        <v>111</v>
      </c>
      <c r="E13" s="34">
        <v>1</v>
      </c>
      <c r="F13" s="34">
        <v>0</v>
      </c>
      <c r="G13" s="34">
        <v>0</v>
      </c>
      <c r="H13" s="34">
        <v>0</v>
      </c>
      <c r="I13" s="34">
        <v>2.8</v>
      </c>
      <c r="J13" s="34">
        <v>12.07</v>
      </c>
      <c r="K13" s="34"/>
      <c r="L13" s="34"/>
      <c r="M13" s="33"/>
    </row>
    <row r="14" spans="1:13" s="26" customFormat="1" ht="33" customHeight="1">
      <c r="A14" s="34">
        <v>14</v>
      </c>
      <c r="B14" s="37" t="s">
        <v>37</v>
      </c>
      <c r="C14" s="38">
        <v>2.73</v>
      </c>
      <c r="D14" s="36" t="s">
        <v>111</v>
      </c>
      <c r="E14" s="34">
        <v>1</v>
      </c>
      <c r="F14" s="34">
        <v>15</v>
      </c>
      <c r="G14" s="34">
        <v>0</v>
      </c>
      <c r="H14" s="34">
        <v>0</v>
      </c>
      <c r="I14" s="34">
        <v>2.8</v>
      </c>
      <c r="J14" s="34">
        <v>15.74</v>
      </c>
      <c r="K14" s="34"/>
      <c r="L14" s="34"/>
      <c r="M14" s="33"/>
    </row>
    <row r="15" spans="1:13" s="10" customFormat="1" ht="33" customHeight="1">
      <c r="A15" s="34"/>
      <c r="B15" s="34" t="s">
        <v>4</v>
      </c>
      <c r="C15" s="38">
        <f>SUM(C1:C14)</f>
        <v>161.91999999999999</v>
      </c>
      <c r="D15" s="34"/>
      <c r="E15" s="34">
        <f t="shared" ref="E15:J15" si="0">SUM(E1:E14)</f>
        <v>86</v>
      </c>
      <c r="F15" s="34">
        <f t="shared" si="0"/>
        <v>381</v>
      </c>
      <c r="G15" s="34">
        <f t="shared" si="0"/>
        <v>0</v>
      </c>
      <c r="H15" s="34">
        <f t="shared" si="0"/>
        <v>50</v>
      </c>
      <c r="I15" s="34">
        <f t="shared" si="0"/>
        <v>270.44000000000005</v>
      </c>
      <c r="J15" s="34">
        <f t="shared" si="0"/>
        <v>602.23</v>
      </c>
      <c r="K15" s="34"/>
      <c r="L15" s="34"/>
      <c r="M15" s="72"/>
    </row>
    <row r="16" spans="1:13" ht="15.75">
      <c r="A16" s="6"/>
      <c r="B16" s="3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2" ht="15.75">
      <c r="A17" s="6"/>
      <c r="B17" s="3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2" ht="15.75">
      <c r="A18" s="6"/>
      <c r="B18" s="3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1:12" ht="15.75">
      <c r="A19" s="6"/>
      <c r="B19" s="3"/>
      <c r="C19" s="12"/>
      <c r="D19" s="12"/>
      <c r="E19" s="12"/>
      <c r="F19" s="12"/>
      <c r="G19" s="12"/>
      <c r="H19" s="12"/>
      <c r="I19" s="12"/>
      <c r="J19" s="12"/>
      <c r="K19" s="12"/>
      <c r="L19" s="19" t="s">
        <v>5</v>
      </c>
    </row>
    <row r="20" spans="1:12" ht="15.75">
      <c r="A20" s="6"/>
      <c r="B20" s="3"/>
      <c r="C20" s="12"/>
      <c r="D20" s="12"/>
      <c r="E20" s="12"/>
      <c r="F20" s="12"/>
      <c r="G20" s="12"/>
      <c r="H20" s="12"/>
      <c r="I20" s="12"/>
      <c r="J20" s="12"/>
      <c r="K20" s="12"/>
      <c r="L20" s="19" t="s">
        <v>6</v>
      </c>
    </row>
    <row r="21" spans="1:12" ht="15.75">
      <c r="A21" s="6"/>
      <c r="B21" s="3"/>
      <c r="C21" s="12"/>
      <c r="D21" s="12"/>
      <c r="E21" s="12"/>
      <c r="F21" s="12"/>
      <c r="G21" s="12"/>
      <c r="H21" s="12"/>
      <c r="I21" s="12"/>
      <c r="J21" s="12"/>
      <c r="K21" s="12"/>
      <c r="L21" s="19" t="s">
        <v>7</v>
      </c>
    </row>
  </sheetData>
  <printOptions horizontalCentered="1"/>
  <pageMargins left="0.36" right="0" top="0.16" bottom="0" header="0" footer="0"/>
  <pageSetup paperSize="5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5"/>
  <sheetViews>
    <sheetView workbookViewId="0">
      <selection activeCell="A7" sqref="A7:H30"/>
    </sheetView>
  </sheetViews>
  <sheetFormatPr defaultRowHeight="15"/>
  <cols>
    <col min="1" max="1" width="10.140625" style="13" customWidth="1"/>
    <col min="2" max="2" width="46" customWidth="1"/>
    <col min="3" max="3" width="10.140625" style="13" customWidth="1"/>
    <col min="4" max="4" width="21.28515625" style="13" customWidth="1"/>
    <col min="5" max="5" width="12" style="13" customWidth="1"/>
    <col min="6" max="6" width="9.7109375" style="15" customWidth="1"/>
    <col min="7" max="7" width="10" style="13" customWidth="1"/>
    <col min="8" max="8" width="14.42578125" style="13" customWidth="1"/>
    <col min="9" max="9" width="14.140625" style="13" customWidth="1"/>
    <col min="10" max="10" width="19" style="13" customWidth="1"/>
    <col min="11" max="11" width="10.28515625" style="13" customWidth="1"/>
    <col min="12" max="12" width="13.85546875" style="13" customWidth="1"/>
    <col min="13" max="13" width="12.5703125" customWidth="1"/>
  </cols>
  <sheetData>
    <row r="1" spans="1:13" s="27" customFormat="1" ht="22.5" customHeight="1">
      <c r="A1" s="309" t="s">
        <v>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70"/>
    </row>
    <row r="2" spans="1:13" s="27" customFormat="1" ht="19.5" customHeight="1">
      <c r="A2" s="309" t="s">
        <v>1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70"/>
    </row>
    <row r="3" spans="1:13" s="27" customFormat="1" ht="18" customHeight="1">
      <c r="A3" s="309" t="s">
        <v>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70"/>
    </row>
    <row r="4" spans="1:13" s="27" customFormat="1" ht="15.75">
      <c r="A4" s="308" t="s">
        <v>106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</row>
    <row r="5" spans="1:13" s="27" customFormat="1" ht="15.75">
      <c r="A5" s="308" t="s">
        <v>107</v>
      </c>
      <c r="B5" s="308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3" s="27" customFormat="1" ht="15.75">
      <c r="A6" s="307" t="s">
        <v>108</v>
      </c>
      <c r="B6" s="307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1:13" s="28" customFormat="1" ht="47.25" customHeight="1">
      <c r="A7" s="73" t="s">
        <v>82</v>
      </c>
      <c r="B7" s="74" t="s">
        <v>84</v>
      </c>
      <c r="C7" s="75" t="s">
        <v>83</v>
      </c>
      <c r="D7" s="76" t="s">
        <v>95</v>
      </c>
      <c r="E7" s="77" t="s">
        <v>85</v>
      </c>
      <c r="F7" s="77" t="s">
        <v>96</v>
      </c>
      <c r="G7" s="77" t="s">
        <v>97</v>
      </c>
      <c r="H7" s="77" t="s">
        <v>86</v>
      </c>
      <c r="I7" s="73" t="s">
        <v>93</v>
      </c>
      <c r="J7" s="77" t="s">
        <v>94</v>
      </c>
      <c r="K7" s="77" t="s">
        <v>87</v>
      </c>
      <c r="L7" s="77" t="s">
        <v>88</v>
      </c>
      <c r="M7" s="77" t="s">
        <v>3</v>
      </c>
    </row>
    <row r="8" spans="1:13" s="26" customFormat="1" ht="45" customHeight="1">
      <c r="A8" s="78">
        <v>1</v>
      </c>
      <c r="B8" s="79" t="s">
        <v>38</v>
      </c>
      <c r="C8" s="31">
        <v>22.63</v>
      </c>
      <c r="D8" s="36" t="s">
        <v>98</v>
      </c>
      <c r="E8" s="80">
        <v>17</v>
      </c>
      <c r="F8" s="32">
        <v>108</v>
      </c>
      <c r="G8" s="81">
        <v>0</v>
      </c>
      <c r="H8" s="34">
        <v>0</v>
      </c>
      <c r="I8" s="38">
        <v>7.6</v>
      </c>
      <c r="J8" s="38">
        <v>80.38</v>
      </c>
      <c r="K8" s="34"/>
      <c r="L8" s="34"/>
      <c r="M8" s="33"/>
    </row>
    <row r="9" spans="1:13" s="26" customFormat="1" ht="45" customHeight="1">
      <c r="A9" s="78">
        <v>2</v>
      </c>
      <c r="B9" s="79" t="s">
        <v>39</v>
      </c>
      <c r="C9" s="31">
        <v>10.89</v>
      </c>
      <c r="D9" s="36" t="s">
        <v>98</v>
      </c>
      <c r="E9" s="80">
        <v>7</v>
      </c>
      <c r="F9" s="32">
        <v>65</v>
      </c>
      <c r="G9" s="81">
        <v>0</v>
      </c>
      <c r="H9" s="34">
        <v>2</v>
      </c>
      <c r="I9" s="38">
        <v>19.600000000000001</v>
      </c>
      <c r="J9" s="38">
        <v>50.14</v>
      </c>
      <c r="K9" s="34"/>
      <c r="L9" s="34"/>
      <c r="M9" s="33"/>
    </row>
    <row r="10" spans="1:13" s="26" customFormat="1" ht="45" customHeight="1">
      <c r="A10" s="78">
        <v>3</v>
      </c>
      <c r="B10" s="79" t="s">
        <v>40</v>
      </c>
      <c r="C10" s="31">
        <v>7.4</v>
      </c>
      <c r="D10" s="36" t="s">
        <v>98</v>
      </c>
      <c r="E10" s="80">
        <v>0</v>
      </c>
      <c r="F10" s="32">
        <v>120</v>
      </c>
      <c r="G10" s="81">
        <v>0</v>
      </c>
      <c r="H10" s="34">
        <v>0</v>
      </c>
      <c r="I10" s="38">
        <v>0</v>
      </c>
      <c r="J10" s="38">
        <v>59.89</v>
      </c>
      <c r="K10" s="34"/>
      <c r="L10" s="34"/>
      <c r="M10" s="33"/>
    </row>
    <row r="11" spans="1:13" s="26" customFormat="1" ht="45" customHeight="1">
      <c r="A11" s="78">
        <v>4</v>
      </c>
      <c r="B11" s="79" t="s">
        <v>41</v>
      </c>
      <c r="C11" s="31">
        <v>3.04</v>
      </c>
      <c r="D11" s="36" t="s">
        <v>98</v>
      </c>
      <c r="E11" s="80">
        <v>3</v>
      </c>
      <c r="F11" s="32">
        <v>27</v>
      </c>
      <c r="G11" s="81">
        <v>0</v>
      </c>
      <c r="H11" s="34">
        <v>2</v>
      </c>
      <c r="I11" s="38">
        <v>8.4</v>
      </c>
      <c r="J11" s="38">
        <v>22.5</v>
      </c>
      <c r="K11" s="34"/>
      <c r="L11" s="34"/>
      <c r="M11" s="33"/>
    </row>
    <row r="12" spans="1:13" s="26" customFormat="1" ht="45" customHeight="1">
      <c r="A12" s="78">
        <v>5</v>
      </c>
      <c r="B12" s="79" t="s">
        <v>42</v>
      </c>
      <c r="C12" s="31">
        <v>5.0999999999999996</v>
      </c>
      <c r="D12" s="36" t="s">
        <v>98</v>
      </c>
      <c r="E12" s="80">
        <v>5</v>
      </c>
      <c r="F12" s="32">
        <v>85</v>
      </c>
      <c r="G12" s="81">
        <v>0</v>
      </c>
      <c r="H12" s="34">
        <v>2</v>
      </c>
      <c r="I12" s="38">
        <v>14</v>
      </c>
      <c r="J12" s="38">
        <v>26.27</v>
      </c>
      <c r="K12" s="34"/>
      <c r="L12" s="34"/>
      <c r="M12" s="33"/>
    </row>
    <row r="13" spans="1:13" s="26" customFormat="1" ht="45" customHeight="1">
      <c r="A13" s="78">
        <v>6</v>
      </c>
      <c r="B13" s="79" t="s">
        <v>76</v>
      </c>
      <c r="C13" s="31">
        <v>0.78</v>
      </c>
      <c r="D13" s="36" t="s">
        <v>98</v>
      </c>
      <c r="E13" s="80">
        <v>0</v>
      </c>
      <c r="F13" s="32">
        <v>2</v>
      </c>
      <c r="G13" s="81">
        <v>0</v>
      </c>
      <c r="H13" s="34">
        <v>0</v>
      </c>
      <c r="I13" s="38">
        <v>0</v>
      </c>
      <c r="J13" s="38">
        <v>6</v>
      </c>
      <c r="K13" s="34"/>
      <c r="L13" s="34"/>
      <c r="M13" s="33"/>
    </row>
    <row r="14" spans="1:13" s="26" customFormat="1" ht="45" customHeight="1">
      <c r="A14" s="78">
        <v>7</v>
      </c>
      <c r="B14" s="79" t="s">
        <v>77</v>
      </c>
      <c r="C14" s="31">
        <v>0.32</v>
      </c>
      <c r="D14" s="36" t="s">
        <v>98</v>
      </c>
      <c r="E14" s="80">
        <v>0</v>
      </c>
      <c r="F14" s="32">
        <v>5</v>
      </c>
      <c r="G14" s="81">
        <v>0</v>
      </c>
      <c r="H14" s="34">
        <v>0</v>
      </c>
      <c r="I14" s="38">
        <v>0</v>
      </c>
      <c r="J14" s="38">
        <v>6.84</v>
      </c>
      <c r="K14" s="34"/>
      <c r="L14" s="34"/>
      <c r="M14" s="33"/>
    </row>
    <row r="15" spans="1:13" s="26" customFormat="1" ht="45" customHeight="1">
      <c r="A15" s="78">
        <v>8</v>
      </c>
      <c r="B15" s="79" t="s">
        <v>78</v>
      </c>
      <c r="C15" s="31">
        <v>0.73</v>
      </c>
      <c r="D15" s="36" t="s">
        <v>98</v>
      </c>
      <c r="E15" s="80">
        <v>0</v>
      </c>
      <c r="F15" s="32">
        <v>2</v>
      </c>
      <c r="G15" s="81">
        <v>0</v>
      </c>
      <c r="H15" s="34">
        <v>0</v>
      </c>
      <c r="I15" s="38">
        <v>0</v>
      </c>
      <c r="J15" s="38">
        <v>6.79</v>
      </c>
      <c r="K15" s="34"/>
      <c r="L15" s="34"/>
      <c r="M15" s="33"/>
    </row>
    <row r="16" spans="1:13" s="26" customFormat="1" ht="45" customHeight="1">
      <c r="A16" s="78">
        <v>9</v>
      </c>
      <c r="B16" s="79" t="s">
        <v>79</v>
      </c>
      <c r="C16" s="31">
        <v>0.86</v>
      </c>
      <c r="D16" s="36" t="s">
        <v>98</v>
      </c>
      <c r="E16" s="80">
        <v>0</v>
      </c>
      <c r="F16" s="32">
        <v>8</v>
      </c>
      <c r="G16" s="81">
        <v>0</v>
      </c>
      <c r="H16" s="34">
        <v>0</v>
      </c>
      <c r="I16" s="38">
        <v>0</v>
      </c>
      <c r="J16" s="38">
        <v>7.7</v>
      </c>
      <c r="K16" s="34"/>
      <c r="L16" s="34"/>
      <c r="M16" s="33"/>
    </row>
    <row r="17" spans="1:13" s="26" customFormat="1" ht="45" customHeight="1">
      <c r="A17" s="78">
        <v>10</v>
      </c>
      <c r="B17" s="79" t="s">
        <v>43</v>
      </c>
      <c r="C17" s="31">
        <v>3.64</v>
      </c>
      <c r="D17" s="36" t="s">
        <v>99</v>
      </c>
      <c r="E17" s="80">
        <v>0</v>
      </c>
      <c r="F17" s="34">
        <v>43</v>
      </c>
      <c r="G17" s="35">
        <v>0</v>
      </c>
      <c r="H17" s="34">
        <v>3</v>
      </c>
      <c r="I17" s="38">
        <v>0</v>
      </c>
      <c r="J17" s="38">
        <v>12</v>
      </c>
      <c r="K17" s="34"/>
      <c r="L17" s="34"/>
      <c r="M17" s="33"/>
    </row>
    <row r="18" spans="1:13" s="26" customFormat="1" ht="45" customHeight="1">
      <c r="A18" s="78">
        <v>11</v>
      </c>
      <c r="B18" s="79" t="s">
        <v>49</v>
      </c>
      <c r="C18" s="31">
        <v>21.25</v>
      </c>
      <c r="D18" s="36" t="s">
        <v>99</v>
      </c>
      <c r="E18" s="80">
        <v>0</v>
      </c>
      <c r="F18" s="34">
        <v>153</v>
      </c>
      <c r="G18" s="35">
        <v>0</v>
      </c>
      <c r="H18" s="34">
        <v>0</v>
      </c>
      <c r="I18" s="38">
        <v>0</v>
      </c>
      <c r="J18" s="38">
        <v>48.97</v>
      </c>
      <c r="K18" s="34"/>
      <c r="L18" s="34"/>
      <c r="M18" s="33"/>
    </row>
    <row r="19" spans="1:13" s="26" customFormat="1" ht="45" customHeight="1">
      <c r="A19" s="78">
        <v>12</v>
      </c>
      <c r="B19" s="79" t="s">
        <v>47</v>
      </c>
      <c r="C19" s="31">
        <v>5.86</v>
      </c>
      <c r="D19" s="36" t="s">
        <v>99</v>
      </c>
      <c r="E19" s="80">
        <v>0</v>
      </c>
      <c r="F19" s="34">
        <v>70</v>
      </c>
      <c r="G19" s="35">
        <v>0</v>
      </c>
      <c r="H19" s="34">
        <v>0</v>
      </c>
      <c r="I19" s="38">
        <v>0</v>
      </c>
      <c r="J19" s="38">
        <v>47.81</v>
      </c>
      <c r="K19" s="34"/>
      <c r="L19" s="34"/>
      <c r="M19" s="33"/>
    </row>
    <row r="20" spans="1:13" s="26" customFormat="1" ht="45" customHeight="1">
      <c r="A20" s="78">
        <v>13</v>
      </c>
      <c r="B20" s="79" t="s">
        <v>44</v>
      </c>
      <c r="C20" s="31">
        <v>3.23</v>
      </c>
      <c r="D20" s="36" t="s">
        <v>99</v>
      </c>
      <c r="E20" s="80">
        <v>0</v>
      </c>
      <c r="F20" s="34">
        <v>62</v>
      </c>
      <c r="G20" s="35">
        <v>0</v>
      </c>
      <c r="H20" s="34">
        <v>0</v>
      </c>
      <c r="I20" s="38">
        <v>0</v>
      </c>
      <c r="J20" s="38">
        <v>10.71</v>
      </c>
      <c r="K20" s="34"/>
      <c r="L20" s="34"/>
      <c r="M20" s="33"/>
    </row>
    <row r="21" spans="1:13" s="26" customFormat="1" ht="45" customHeight="1">
      <c r="A21" s="78">
        <v>14</v>
      </c>
      <c r="B21" s="79" t="s">
        <v>45</v>
      </c>
      <c r="C21" s="31">
        <v>4.8600000000000003</v>
      </c>
      <c r="D21" s="36" t="s">
        <v>99</v>
      </c>
      <c r="E21" s="80">
        <v>7</v>
      </c>
      <c r="F21" s="34">
        <v>17</v>
      </c>
      <c r="G21" s="35">
        <v>0</v>
      </c>
      <c r="H21" s="34">
        <v>0</v>
      </c>
      <c r="I21" s="38">
        <v>19.600000000000001</v>
      </c>
      <c r="J21" s="38">
        <v>11.74</v>
      </c>
      <c r="K21" s="34"/>
      <c r="L21" s="34"/>
      <c r="M21" s="33"/>
    </row>
    <row r="22" spans="1:13" s="26" customFormat="1" ht="45" customHeight="1">
      <c r="A22" s="78">
        <v>15</v>
      </c>
      <c r="B22" s="79" t="s">
        <v>46</v>
      </c>
      <c r="C22" s="31">
        <v>4.62</v>
      </c>
      <c r="D22" s="36" t="s">
        <v>99</v>
      </c>
      <c r="E22" s="80">
        <v>7</v>
      </c>
      <c r="F22" s="34">
        <v>35</v>
      </c>
      <c r="G22" s="35">
        <v>0</v>
      </c>
      <c r="H22" s="34">
        <v>0</v>
      </c>
      <c r="I22" s="38">
        <v>19.600000000000001</v>
      </c>
      <c r="J22" s="38">
        <v>14.87</v>
      </c>
      <c r="K22" s="34"/>
      <c r="L22" s="34"/>
      <c r="M22" s="33"/>
    </row>
    <row r="23" spans="1:13" s="26" customFormat="1" ht="45" customHeight="1">
      <c r="A23" s="78">
        <v>16</v>
      </c>
      <c r="B23" s="79" t="s">
        <v>48</v>
      </c>
      <c r="C23" s="31">
        <v>11.15</v>
      </c>
      <c r="D23" s="36" t="s">
        <v>99</v>
      </c>
      <c r="E23" s="80">
        <v>0</v>
      </c>
      <c r="F23" s="34">
        <v>0</v>
      </c>
      <c r="G23" s="35">
        <v>0</v>
      </c>
      <c r="H23" s="34">
        <v>0</v>
      </c>
      <c r="I23" s="38">
        <v>0</v>
      </c>
      <c r="J23" s="38">
        <v>3.52</v>
      </c>
      <c r="K23" s="34"/>
      <c r="L23" s="34"/>
      <c r="M23" s="33"/>
    </row>
    <row r="24" spans="1:13" s="26" customFormat="1" ht="45" customHeight="1">
      <c r="A24" s="78">
        <v>17</v>
      </c>
      <c r="B24" s="79" t="s">
        <v>50</v>
      </c>
      <c r="C24" s="31">
        <v>5.26</v>
      </c>
      <c r="D24" s="36" t="s">
        <v>100</v>
      </c>
      <c r="E24" s="80">
        <v>0</v>
      </c>
      <c r="F24" s="32">
        <v>180</v>
      </c>
      <c r="G24" s="81">
        <v>0</v>
      </c>
      <c r="H24" s="34">
        <v>0</v>
      </c>
      <c r="I24" s="38">
        <v>0</v>
      </c>
      <c r="J24" s="38">
        <v>20.5</v>
      </c>
      <c r="K24" s="34"/>
      <c r="L24" s="34"/>
      <c r="M24" s="33"/>
    </row>
    <row r="25" spans="1:13" s="26" customFormat="1" ht="45" customHeight="1">
      <c r="A25" s="78">
        <v>18</v>
      </c>
      <c r="B25" s="79" t="s">
        <v>51</v>
      </c>
      <c r="C25" s="31">
        <v>19.170000000000002</v>
      </c>
      <c r="D25" s="36" t="s">
        <v>100</v>
      </c>
      <c r="E25" s="80">
        <v>28</v>
      </c>
      <c r="F25" s="32">
        <v>112</v>
      </c>
      <c r="G25" s="81">
        <v>0</v>
      </c>
      <c r="H25" s="34">
        <v>6</v>
      </c>
      <c r="I25" s="38">
        <v>78.400000000000006</v>
      </c>
      <c r="J25" s="38">
        <v>87.83</v>
      </c>
      <c r="K25" s="34"/>
      <c r="L25" s="34"/>
      <c r="M25" s="33"/>
    </row>
    <row r="26" spans="1:13" s="26" customFormat="1" ht="45" customHeight="1">
      <c r="A26" s="78">
        <v>19</v>
      </c>
      <c r="B26" s="79" t="s">
        <v>52</v>
      </c>
      <c r="C26" s="31">
        <v>7.96</v>
      </c>
      <c r="D26" s="36" t="s">
        <v>100</v>
      </c>
      <c r="E26" s="80">
        <v>0</v>
      </c>
      <c r="F26" s="32">
        <v>210</v>
      </c>
      <c r="G26" s="81">
        <v>0</v>
      </c>
      <c r="H26" s="34">
        <v>15</v>
      </c>
      <c r="I26" s="38">
        <v>3.8</v>
      </c>
      <c r="J26" s="38">
        <v>24.13</v>
      </c>
      <c r="K26" s="34"/>
      <c r="L26" s="34"/>
      <c r="M26" s="33"/>
    </row>
    <row r="27" spans="1:13" s="26" customFormat="1" ht="45" customHeight="1">
      <c r="A27" s="78">
        <v>20</v>
      </c>
      <c r="B27" s="79" t="s">
        <v>53</v>
      </c>
      <c r="C27" s="31">
        <v>14.55</v>
      </c>
      <c r="D27" s="36" t="s">
        <v>100</v>
      </c>
      <c r="E27" s="80">
        <v>0</v>
      </c>
      <c r="F27" s="32">
        <v>150</v>
      </c>
      <c r="G27" s="81">
        <v>0</v>
      </c>
      <c r="H27" s="34">
        <v>16</v>
      </c>
      <c r="I27" s="38">
        <v>0</v>
      </c>
      <c r="J27" s="38">
        <v>47.77</v>
      </c>
      <c r="K27" s="34"/>
      <c r="L27" s="34"/>
      <c r="M27" s="33"/>
    </row>
    <row r="28" spans="1:13" s="26" customFormat="1" ht="45" customHeight="1">
      <c r="A28" s="78">
        <v>21</v>
      </c>
      <c r="B28" s="79" t="s">
        <v>54</v>
      </c>
      <c r="C28" s="31">
        <v>1.33</v>
      </c>
      <c r="D28" s="36" t="s">
        <v>100</v>
      </c>
      <c r="E28" s="80">
        <v>2</v>
      </c>
      <c r="F28" s="32">
        <v>18</v>
      </c>
      <c r="G28" s="81">
        <v>0</v>
      </c>
      <c r="H28" s="34">
        <v>2</v>
      </c>
      <c r="I28" s="38">
        <v>5.6</v>
      </c>
      <c r="J28" s="38">
        <v>12.7</v>
      </c>
      <c r="K28" s="34"/>
      <c r="L28" s="34"/>
      <c r="M28" s="33"/>
    </row>
    <row r="29" spans="1:13" s="10" customFormat="1" ht="45" customHeight="1">
      <c r="A29" s="78">
        <v>22</v>
      </c>
      <c r="B29" s="79" t="s">
        <v>80</v>
      </c>
      <c r="C29" s="38">
        <v>1</v>
      </c>
      <c r="D29" s="36" t="s">
        <v>100</v>
      </c>
      <c r="E29" s="80">
        <v>1</v>
      </c>
      <c r="F29" s="34">
        <v>10</v>
      </c>
      <c r="G29" s="81">
        <v>0</v>
      </c>
      <c r="H29" s="34">
        <v>0</v>
      </c>
      <c r="I29" s="38">
        <v>2.8</v>
      </c>
      <c r="J29" s="38">
        <v>5.31</v>
      </c>
      <c r="K29" s="34"/>
      <c r="L29" s="34"/>
      <c r="M29" s="72"/>
    </row>
    <row r="30" spans="1:13" s="26" customFormat="1" ht="45" customHeight="1">
      <c r="A30" s="78">
        <v>23</v>
      </c>
      <c r="B30" s="79" t="s">
        <v>81</v>
      </c>
      <c r="C30" s="38">
        <v>0.5</v>
      </c>
      <c r="D30" s="36" t="s">
        <v>100</v>
      </c>
      <c r="E30" s="80">
        <v>1</v>
      </c>
      <c r="F30" s="34">
        <v>10</v>
      </c>
      <c r="G30" s="81">
        <v>0</v>
      </c>
      <c r="H30" s="34">
        <v>0</v>
      </c>
      <c r="I30" s="38">
        <v>2.8</v>
      </c>
      <c r="J30" s="38">
        <v>4.71</v>
      </c>
      <c r="K30" s="34"/>
      <c r="L30" s="34"/>
      <c r="M30" s="33"/>
    </row>
    <row r="31" spans="1:13" s="17" customFormat="1" ht="31.5" customHeight="1">
      <c r="A31" s="78"/>
      <c r="B31" s="79" t="s">
        <v>4</v>
      </c>
      <c r="C31" s="38">
        <f>SUM(C8:C30)</f>
        <v>156.13000000000005</v>
      </c>
      <c r="D31" s="34"/>
      <c r="E31" s="80">
        <f t="shared" ref="E31:J31" si="0">SUM(E8:E30)</f>
        <v>78</v>
      </c>
      <c r="F31" s="34">
        <f t="shared" si="0"/>
        <v>1492</v>
      </c>
      <c r="G31" s="81">
        <f t="shared" si="0"/>
        <v>0</v>
      </c>
      <c r="H31" s="34">
        <f t="shared" si="0"/>
        <v>48</v>
      </c>
      <c r="I31" s="38">
        <f t="shared" si="0"/>
        <v>182.20000000000005</v>
      </c>
      <c r="J31" s="38">
        <f t="shared" si="0"/>
        <v>619.08000000000004</v>
      </c>
      <c r="K31" s="34"/>
      <c r="L31" s="34"/>
      <c r="M31" s="33"/>
    </row>
    <row r="32" spans="1:13" ht="44.25" customHeight="1">
      <c r="A32" s="19"/>
      <c r="B32" s="3"/>
      <c r="C32" s="12"/>
      <c r="D32" s="12"/>
      <c r="E32" s="12"/>
      <c r="F32" s="16"/>
      <c r="G32" s="12"/>
      <c r="H32" s="12"/>
      <c r="I32" s="12"/>
      <c r="J32" s="12"/>
      <c r="K32" s="12"/>
      <c r="L32" s="12"/>
    </row>
    <row r="33" spans="1:12" ht="15.75">
      <c r="A33" s="19"/>
      <c r="C33" s="12"/>
      <c r="D33" s="12"/>
      <c r="E33" s="12"/>
      <c r="F33" s="16"/>
      <c r="G33" s="12"/>
      <c r="H33" s="12"/>
      <c r="I33" s="12"/>
      <c r="J33" s="12"/>
      <c r="K33" s="12"/>
      <c r="L33" s="19" t="s">
        <v>5</v>
      </c>
    </row>
    <row r="34" spans="1:12" ht="15.75">
      <c r="A34" s="19"/>
      <c r="C34" s="12"/>
      <c r="D34" s="12"/>
      <c r="E34" s="12"/>
      <c r="F34" s="16"/>
      <c r="G34" s="12"/>
      <c r="H34" s="12"/>
      <c r="I34" s="12"/>
      <c r="J34" s="12"/>
      <c r="K34" s="12"/>
      <c r="L34" s="19" t="s">
        <v>6</v>
      </c>
    </row>
    <row r="35" spans="1:12" ht="15.75">
      <c r="A35" s="19"/>
      <c r="B35" s="3"/>
      <c r="C35" s="12"/>
      <c r="D35" s="12"/>
      <c r="E35" s="12"/>
      <c r="F35" s="16"/>
      <c r="G35" s="12"/>
      <c r="H35" s="12"/>
      <c r="I35" s="12"/>
      <c r="J35" s="12"/>
      <c r="K35" s="12"/>
      <c r="L35" s="19" t="s">
        <v>7</v>
      </c>
    </row>
  </sheetData>
  <mergeCells count="6">
    <mergeCell ref="A6:B6"/>
    <mergeCell ref="A5:B5"/>
    <mergeCell ref="A1:L1"/>
    <mergeCell ref="A2:L2"/>
    <mergeCell ref="A3:L3"/>
    <mergeCell ref="A4:M4"/>
  </mergeCells>
  <printOptions horizontalCentered="1"/>
  <pageMargins left="0.42" right="0" top="0.16" bottom="0" header="0" footer="0"/>
  <pageSetup paperSize="5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3"/>
  <sheetViews>
    <sheetView workbookViewId="0">
      <selection activeCell="A7" sqref="A1:M27"/>
    </sheetView>
  </sheetViews>
  <sheetFormatPr defaultRowHeight="15"/>
  <cols>
    <col min="1" max="1" width="7.7109375" style="13" customWidth="1"/>
    <col min="2" max="2" width="67.5703125" style="8" customWidth="1"/>
    <col min="3" max="3" width="12" style="13" customWidth="1"/>
    <col min="4" max="4" width="24" style="13" customWidth="1"/>
    <col min="5" max="5" width="12.7109375" style="13" customWidth="1"/>
    <col min="6" max="6" width="10.5703125" style="13" customWidth="1"/>
    <col min="7" max="7" width="9.5703125" style="13" bestFit="1" customWidth="1"/>
    <col min="8" max="8" width="13.5703125" style="13" customWidth="1"/>
    <col min="9" max="9" width="19.28515625" style="13" customWidth="1"/>
    <col min="10" max="10" width="18.28515625" style="13" customWidth="1"/>
    <col min="11" max="11" width="16.42578125" style="13" customWidth="1"/>
    <col min="12" max="12" width="14.85546875" style="13" customWidth="1"/>
    <col min="13" max="13" width="13.28515625" style="13" customWidth="1"/>
  </cols>
  <sheetData>
    <row r="1" spans="1:13" s="27" customFormat="1" ht="21.75" customHeight="1">
      <c r="A1" s="309" t="s">
        <v>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</row>
    <row r="2" spans="1:13" s="27" customFormat="1" ht="21.75" customHeight="1">
      <c r="A2" s="309" t="s">
        <v>1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3" s="27" customFormat="1" ht="21.75" customHeight="1">
      <c r="A3" s="309" t="s">
        <v>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</row>
    <row r="4" spans="1:13" s="27" customFormat="1" ht="21.75" customHeight="1">
      <c r="A4" s="308" t="s">
        <v>104</v>
      </c>
      <c r="B4" s="308"/>
      <c r="C4" s="308"/>
      <c r="D4" s="308"/>
      <c r="E4" s="308"/>
      <c r="F4" s="308"/>
      <c r="G4" s="82"/>
      <c r="H4" s="82"/>
      <c r="I4" s="82"/>
      <c r="J4" s="82"/>
      <c r="K4" s="82"/>
      <c r="L4" s="82"/>
      <c r="M4" s="82"/>
    </row>
    <row r="5" spans="1:13" s="27" customFormat="1" ht="18.75" customHeight="1">
      <c r="A5" s="308" t="s">
        <v>103</v>
      </c>
      <c r="B5" s="308"/>
      <c r="C5" s="308"/>
      <c r="D5" s="308"/>
      <c r="E5" s="308"/>
      <c r="F5" s="308"/>
      <c r="G5" s="71"/>
      <c r="H5" s="71"/>
      <c r="I5" s="71"/>
      <c r="J5" s="71"/>
      <c r="K5" s="71"/>
      <c r="L5" s="71"/>
      <c r="M5" s="71"/>
    </row>
    <row r="6" spans="1:13" s="27" customFormat="1" ht="19.5" customHeight="1">
      <c r="A6" s="307" t="s">
        <v>105</v>
      </c>
      <c r="B6" s="307"/>
      <c r="C6" s="307"/>
      <c r="D6" s="307"/>
      <c r="E6" s="307"/>
      <c r="F6" s="307"/>
      <c r="G6" s="71"/>
      <c r="H6" s="71"/>
      <c r="I6" s="71"/>
      <c r="J6" s="71"/>
      <c r="K6" s="71"/>
      <c r="L6" s="71"/>
      <c r="M6" s="71"/>
    </row>
    <row r="7" spans="1:13" s="28" customFormat="1" ht="50.25" customHeight="1">
      <c r="A7" s="73" t="s">
        <v>82</v>
      </c>
      <c r="B7" s="83" t="s">
        <v>84</v>
      </c>
      <c r="C7" s="75" t="s">
        <v>83</v>
      </c>
      <c r="D7" s="76" t="s">
        <v>95</v>
      </c>
      <c r="E7" s="77" t="s">
        <v>85</v>
      </c>
      <c r="F7" s="77" t="s">
        <v>96</v>
      </c>
      <c r="G7" s="77" t="s">
        <v>97</v>
      </c>
      <c r="H7" s="77" t="s">
        <v>86</v>
      </c>
      <c r="I7" s="73" t="s">
        <v>93</v>
      </c>
      <c r="J7" s="77" t="s">
        <v>94</v>
      </c>
      <c r="K7" s="77" t="s">
        <v>87</v>
      </c>
      <c r="L7" s="77" t="s">
        <v>88</v>
      </c>
      <c r="M7" s="77" t="s">
        <v>3</v>
      </c>
    </row>
    <row r="8" spans="1:13" s="2" customFormat="1" ht="30.75" customHeight="1">
      <c r="A8" s="78">
        <v>1</v>
      </c>
      <c r="B8" s="79" t="s">
        <v>89</v>
      </c>
      <c r="C8" s="84">
        <v>1.5</v>
      </c>
      <c r="D8" s="78" t="s">
        <v>90</v>
      </c>
      <c r="E8" s="78">
        <v>1</v>
      </c>
      <c r="F8" s="78">
        <v>16</v>
      </c>
      <c r="G8" s="78">
        <v>0</v>
      </c>
      <c r="H8" s="78">
        <v>0</v>
      </c>
      <c r="I8" s="84">
        <v>5.56</v>
      </c>
      <c r="J8" s="84">
        <v>8.8800000000000008</v>
      </c>
      <c r="K8" s="78"/>
      <c r="L8" s="78"/>
      <c r="M8" s="78"/>
    </row>
    <row r="9" spans="1:13" s="25" customFormat="1" ht="30.75" customHeight="1">
      <c r="A9" s="78">
        <v>2</v>
      </c>
      <c r="B9" s="79" t="s">
        <v>75</v>
      </c>
      <c r="C9" s="84">
        <v>12</v>
      </c>
      <c r="D9" s="78" t="s">
        <v>90</v>
      </c>
      <c r="E9" s="78">
        <v>5</v>
      </c>
      <c r="F9" s="78">
        <v>50</v>
      </c>
      <c r="G9" s="78">
        <v>0</v>
      </c>
      <c r="H9" s="78">
        <v>16</v>
      </c>
      <c r="I9" s="84">
        <v>14</v>
      </c>
      <c r="J9" s="84">
        <v>87.96</v>
      </c>
      <c r="K9" s="78"/>
      <c r="L9" s="78"/>
      <c r="M9" s="78"/>
    </row>
    <row r="10" spans="1:13" s="29" customFormat="1" ht="30.75" customHeight="1">
      <c r="A10" s="78">
        <v>3</v>
      </c>
      <c r="B10" s="79" t="s">
        <v>74</v>
      </c>
      <c r="C10" s="84">
        <v>26.84</v>
      </c>
      <c r="D10" s="78" t="s">
        <v>90</v>
      </c>
      <c r="E10" s="78">
        <v>14</v>
      </c>
      <c r="F10" s="78">
        <v>0</v>
      </c>
      <c r="G10" s="78">
        <v>0</v>
      </c>
      <c r="H10" s="78">
        <v>0</v>
      </c>
      <c r="I10" s="84">
        <v>51.21</v>
      </c>
      <c r="J10" s="84">
        <v>91.86</v>
      </c>
      <c r="K10" s="78"/>
      <c r="L10" s="78"/>
      <c r="M10" s="78"/>
    </row>
    <row r="11" spans="1:13" s="25" customFormat="1" ht="30.75" customHeight="1">
      <c r="A11" s="78">
        <v>4</v>
      </c>
      <c r="B11" s="79" t="s">
        <v>55</v>
      </c>
      <c r="C11" s="38">
        <v>2.46</v>
      </c>
      <c r="D11" s="36" t="s">
        <v>90</v>
      </c>
      <c r="E11" s="34">
        <v>0</v>
      </c>
      <c r="F11" s="34">
        <v>0</v>
      </c>
      <c r="G11" s="34">
        <v>0</v>
      </c>
      <c r="H11" s="34">
        <v>0</v>
      </c>
      <c r="I11" s="38">
        <v>0</v>
      </c>
      <c r="J11" s="38">
        <v>0</v>
      </c>
      <c r="K11" s="34"/>
      <c r="L11" s="34"/>
      <c r="M11" s="34"/>
    </row>
    <row r="12" spans="1:13" s="25" customFormat="1" ht="30.75" customHeight="1">
      <c r="A12" s="78">
        <v>5</v>
      </c>
      <c r="B12" s="79" t="s">
        <v>56</v>
      </c>
      <c r="C12" s="38">
        <v>3.22</v>
      </c>
      <c r="D12" s="36" t="s">
        <v>91</v>
      </c>
      <c r="E12" s="34">
        <v>0</v>
      </c>
      <c r="F12" s="34">
        <v>30</v>
      </c>
      <c r="G12" s="34">
        <v>0</v>
      </c>
      <c r="H12" s="34">
        <v>7</v>
      </c>
      <c r="I12" s="38">
        <v>0</v>
      </c>
      <c r="J12" s="38">
        <v>63.4</v>
      </c>
      <c r="K12" s="34"/>
      <c r="L12" s="34"/>
      <c r="M12" s="34"/>
    </row>
    <row r="13" spans="1:13" s="25" customFormat="1" ht="30.75" customHeight="1">
      <c r="A13" s="78">
        <v>6</v>
      </c>
      <c r="B13" s="79" t="s">
        <v>57</v>
      </c>
      <c r="C13" s="38">
        <v>4.0999999999999996</v>
      </c>
      <c r="D13" s="36" t="s">
        <v>91</v>
      </c>
      <c r="E13" s="34">
        <v>2</v>
      </c>
      <c r="F13" s="34">
        <v>0</v>
      </c>
      <c r="G13" s="34">
        <v>0</v>
      </c>
      <c r="H13" s="34">
        <v>0</v>
      </c>
      <c r="I13" s="38">
        <v>5.6</v>
      </c>
      <c r="J13" s="38">
        <v>41.72</v>
      </c>
      <c r="K13" s="34"/>
      <c r="L13" s="34"/>
      <c r="M13" s="34"/>
    </row>
    <row r="14" spans="1:13" s="25" customFormat="1" ht="30.75" customHeight="1">
      <c r="A14" s="78">
        <v>7</v>
      </c>
      <c r="B14" s="79" t="s">
        <v>58</v>
      </c>
      <c r="C14" s="38">
        <v>11.74</v>
      </c>
      <c r="D14" s="36" t="s">
        <v>91</v>
      </c>
      <c r="E14" s="34">
        <v>8</v>
      </c>
      <c r="F14" s="34">
        <v>0</v>
      </c>
      <c r="G14" s="34">
        <v>0</v>
      </c>
      <c r="H14" s="34">
        <v>0</v>
      </c>
      <c r="I14" s="38">
        <v>22.4</v>
      </c>
      <c r="J14" s="38">
        <v>118.53</v>
      </c>
      <c r="K14" s="34"/>
      <c r="L14" s="34"/>
      <c r="M14" s="34"/>
    </row>
    <row r="15" spans="1:13" s="25" customFormat="1" ht="30.75" customHeight="1">
      <c r="A15" s="78">
        <v>8</v>
      </c>
      <c r="B15" s="79" t="s">
        <v>59</v>
      </c>
      <c r="C15" s="38">
        <v>3.09</v>
      </c>
      <c r="D15" s="36" t="s">
        <v>91</v>
      </c>
      <c r="E15" s="34">
        <v>3</v>
      </c>
      <c r="F15" s="34">
        <v>11</v>
      </c>
      <c r="G15" s="34">
        <v>0</v>
      </c>
      <c r="H15" s="34">
        <v>2</v>
      </c>
      <c r="I15" s="38">
        <v>8.4</v>
      </c>
      <c r="J15" s="38">
        <v>38.71</v>
      </c>
      <c r="K15" s="34"/>
      <c r="L15" s="34"/>
      <c r="M15" s="34"/>
    </row>
    <row r="16" spans="1:13" s="25" customFormat="1" ht="30.75" customHeight="1">
      <c r="A16" s="78">
        <v>9</v>
      </c>
      <c r="B16" s="79" t="s">
        <v>60</v>
      </c>
      <c r="C16" s="38">
        <v>3.62</v>
      </c>
      <c r="D16" s="36" t="s">
        <v>91</v>
      </c>
      <c r="E16" s="34">
        <v>3</v>
      </c>
      <c r="F16" s="34">
        <v>20</v>
      </c>
      <c r="G16" s="34">
        <v>0</v>
      </c>
      <c r="H16" s="34">
        <v>2</v>
      </c>
      <c r="I16" s="38">
        <v>8.4</v>
      </c>
      <c r="J16" s="38">
        <v>39.979999999999997</v>
      </c>
      <c r="K16" s="34"/>
      <c r="L16" s="34"/>
      <c r="M16" s="34"/>
    </row>
    <row r="17" spans="1:13" s="25" customFormat="1" ht="30.75" customHeight="1">
      <c r="A17" s="78">
        <v>10</v>
      </c>
      <c r="B17" s="79" t="s">
        <v>61</v>
      </c>
      <c r="C17" s="38">
        <v>3</v>
      </c>
      <c r="D17" s="36" t="s">
        <v>91</v>
      </c>
      <c r="E17" s="34">
        <v>3</v>
      </c>
      <c r="F17" s="34">
        <v>18</v>
      </c>
      <c r="G17" s="34">
        <v>0</v>
      </c>
      <c r="H17" s="34">
        <v>10</v>
      </c>
      <c r="I17" s="38">
        <v>8.4</v>
      </c>
      <c r="J17" s="38">
        <v>20.93</v>
      </c>
      <c r="K17" s="34"/>
      <c r="L17" s="34"/>
      <c r="M17" s="34"/>
    </row>
    <row r="18" spans="1:13" s="25" customFormat="1" ht="30.75" customHeight="1">
      <c r="A18" s="78">
        <v>11</v>
      </c>
      <c r="B18" s="79" t="s">
        <v>62</v>
      </c>
      <c r="C18" s="38">
        <v>17.47</v>
      </c>
      <c r="D18" s="36" t="s">
        <v>91</v>
      </c>
      <c r="E18" s="34">
        <v>0</v>
      </c>
      <c r="F18" s="34">
        <v>30</v>
      </c>
      <c r="G18" s="34">
        <v>0</v>
      </c>
      <c r="H18" s="34">
        <v>8</v>
      </c>
      <c r="I18" s="38">
        <v>5.19</v>
      </c>
      <c r="J18" s="38">
        <v>115.87</v>
      </c>
      <c r="K18" s="34"/>
      <c r="L18" s="34"/>
      <c r="M18" s="34"/>
    </row>
    <row r="19" spans="1:13" s="25" customFormat="1" ht="30.75" customHeight="1">
      <c r="A19" s="78">
        <v>12</v>
      </c>
      <c r="B19" s="79" t="s">
        <v>63</v>
      </c>
      <c r="C19" s="38">
        <v>24</v>
      </c>
      <c r="D19" s="36" t="s">
        <v>91</v>
      </c>
      <c r="E19" s="34">
        <v>25</v>
      </c>
      <c r="F19" s="34">
        <v>55</v>
      </c>
      <c r="G19" s="34">
        <v>0</v>
      </c>
      <c r="H19" s="34">
        <v>12</v>
      </c>
      <c r="I19" s="38">
        <v>79.48</v>
      </c>
      <c r="J19" s="38">
        <v>116.35</v>
      </c>
      <c r="K19" s="34"/>
      <c r="L19" s="34"/>
      <c r="M19" s="34"/>
    </row>
    <row r="20" spans="1:13" s="25" customFormat="1" ht="30.75" customHeight="1">
      <c r="A20" s="78">
        <v>13</v>
      </c>
      <c r="B20" s="79" t="s">
        <v>64</v>
      </c>
      <c r="C20" s="38">
        <v>20</v>
      </c>
      <c r="D20" s="36" t="s">
        <v>91</v>
      </c>
      <c r="E20" s="34">
        <v>0</v>
      </c>
      <c r="F20" s="34">
        <v>57</v>
      </c>
      <c r="G20" s="34">
        <v>0</v>
      </c>
      <c r="H20" s="34">
        <v>16</v>
      </c>
      <c r="I20" s="38">
        <v>0</v>
      </c>
      <c r="J20" s="38">
        <v>134.46</v>
      </c>
      <c r="K20" s="34"/>
      <c r="L20" s="34"/>
      <c r="M20" s="34"/>
    </row>
    <row r="21" spans="1:13" s="25" customFormat="1" ht="30.75" customHeight="1">
      <c r="A21" s="78">
        <v>14</v>
      </c>
      <c r="B21" s="79" t="s">
        <v>65</v>
      </c>
      <c r="C21" s="38">
        <v>8.82</v>
      </c>
      <c r="D21" s="36" t="s">
        <v>91</v>
      </c>
      <c r="E21" s="34">
        <v>0</v>
      </c>
      <c r="F21" s="34">
        <v>30</v>
      </c>
      <c r="G21" s="34">
        <v>0</v>
      </c>
      <c r="H21" s="34">
        <v>14</v>
      </c>
      <c r="I21" s="38">
        <v>0</v>
      </c>
      <c r="J21" s="38">
        <v>67.2</v>
      </c>
      <c r="K21" s="34"/>
      <c r="L21" s="34"/>
      <c r="M21" s="34"/>
    </row>
    <row r="22" spans="1:13" s="25" customFormat="1" ht="30.75" customHeight="1">
      <c r="A22" s="78">
        <v>15</v>
      </c>
      <c r="B22" s="79" t="s">
        <v>66</v>
      </c>
      <c r="C22" s="38">
        <v>0.33</v>
      </c>
      <c r="D22" s="36" t="s">
        <v>91</v>
      </c>
      <c r="E22" s="34">
        <v>0</v>
      </c>
      <c r="F22" s="34">
        <v>0</v>
      </c>
      <c r="G22" s="34">
        <v>0</v>
      </c>
      <c r="H22" s="34">
        <v>0</v>
      </c>
      <c r="I22" s="38">
        <v>0</v>
      </c>
      <c r="J22" s="38">
        <v>7.46</v>
      </c>
      <c r="K22" s="34"/>
      <c r="L22" s="34"/>
      <c r="M22" s="34"/>
    </row>
    <row r="23" spans="1:13" s="25" customFormat="1" ht="30.75" customHeight="1">
      <c r="A23" s="78">
        <v>16</v>
      </c>
      <c r="B23" s="79" t="s">
        <v>67</v>
      </c>
      <c r="C23" s="38">
        <v>0.17</v>
      </c>
      <c r="D23" s="36" t="s">
        <v>91</v>
      </c>
      <c r="E23" s="34">
        <v>0</v>
      </c>
      <c r="F23" s="34">
        <v>0</v>
      </c>
      <c r="G23" s="34">
        <v>0</v>
      </c>
      <c r="H23" s="34">
        <v>0</v>
      </c>
      <c r="I23" s="38">
        <v>0</v>
      </c>
      <c r="J23" s="38">
        <v>0</v>
      </c>
      <c r="K23" s="34"/>
      <c r="L23" s="34"/>
      <c r="M23" s="34"/>
    </row>
    <row r="24" spans="1:13" s="25" customFormat="1" ht="30.75" customHeight="1">
      <c r="A24" s="78">
        <v>17</v>
      </c>
      <c r="B24" s="79" t="s">
        <v>68</v>
      </c>
      <c r="C24" s="38">
        <v>0.5</v>
      </c>
      <c r="D24" s="36" t="s">
        <v>91</v>
      </c>
      <c r="E24" s="34">
        <v>0</v>
      </c>
      <c r="F24" s="34">
        <v>0</v>
      </c>
      <c r="G24" s="34">
        <v>0</v>
      </c>
      <c r="H24" s="34">
        <v>0</v>
      </c>
      <c r="I24" s="38">
        <v>0</v>
      </c>
      <c r="J24" s="38">
        <v>0</v>
      </c>
      <c r="K24" s="34"/>
      <c r="L24" s="34"/>
      <c r="M24" s="34"/>
    </row>
    <row r="25" spans="1:13" s="25" customFormat="1" ht="30.75" customHeight="1">
      <c r="A25" s="78">
        <v>18</v>
      </c>
      <c r="B25" s="79" t="s">
        <v>101</v>
      </c>
      <c r="C25" s="38">
        <v>31.84</v>
      </c>
      <c r="D25" s="36" t="s">
        <v>92</v>
      </c>
      <c r="E25" s="34">
        <v>0</v>
      </c>
      <c r="F25" s="34">
        <v>138</v>
      </c>
      <c r="G25" s="34">
        <v>0</v>
      </c>
      <c r="H25" s="34">
        <v>14</v>
      </c>
      <c r="I25" s="38">
        <v>19.39</v>
      </c>
      <c r="J25" s="38">
        <v>105.74</v>
      </c>
      <c r="K25" s="34"/>
      <c r="L25" s="34"/>
      <c r="M25" s="34"/>
    </row>
    <row r="26" spans="1:13" s="25" customFormat="1" ht="30.75" customHeight="1">
      <c r="A26" s="78">
        <v>19</v>
      </c>
      <c r="B26" s="79" t="s">
        <v>102</v>
      </c>
      <c r="C26" s="38">
        <v>44.22</v>
      </c>
      <c r="D26" s="36" t="s">
        <v>92</v>
      </c>
      <c r="E26" s="34">
        <v>26</v>
      </c>
      <c r="F26" s="34">
        <v>85</v>
      </c>
      <c r="G26" s="34">
        <v>0</v>
      </c>
      <c r="H26" s="34">
        <v>4</v>
      </c>
      <c r="I26" s="38">
        <v>72.8</v>
      </c>
      <c r="J26" s="38">
        <v>138.91</v>
      </c>
      <c r="K26" s="34"/>
      <c r="L26" s="34"/>
      <c r="M26" s="34"/>
    </row>
    <row r="27" spans="1:13" s="30" customFormat="1" ht="30.75" customHeight="1">
      <c r="A27" s="34"/>
      <c r="B27" s="34" t="s">
        <v>4</v>
      </c>
      <c r="C27" s="38">
        <f>SUM(C8:C26)</f>
        <v>218.92000000000002</v>
      </c>
      <c r="D27" s="34"/>
      <c r="E27" s="34">
        <f t="shared" ref="E27:J27" si="0">SUM(E8:E26)</f>
        <v>90</v>
      </c>
      <c r="F27" s="34">
        <f t="shared" si="0"/>
        <v>540</v>
      </c>
      <c r="G27" s="34">
        <f t="shared" si="0"/>
        <v>0</v>
      </c>
      <c r="H27" s="34">
        <f t="shared" si="0"/>
        <v>105</v>
      </c>
      <c r="I27" s="38">
        <f t="shared" si="0"/>
        <v>300.83</v>
      </c>
      <c r="J27" s="38">
        <f t="shared" si="0"/>
        <v>1197.9600000000003</v>
      </c>
      <c r="K27" s="34"/>
      <c r="L27" s="34"/>
      <c r="M27" s="34"/>
    </row>
    <row r="28" spans="1:13" ht="15.75">
      <c r="A28" s="19"/>
      <c r="B28" s="7"/>
      <c r="C28" s="12"/>
      <c r="D28" s="12"/>
      <c r="E28" s="12"/>
      <c r="F28" s="12"/>
      <c r="G28" s="19"/>
      <c r="H28" s="12"/>
      <c r="I28" s="12"/>
      <c r="J28" s="12"/>
      <c r="K28" s="12"/>
      <c r="L28" s="12"/>
      <c r="M28" s="12"/>
    </row>
    <row r="29" spans="1:13" ht="17.25" customHeight="1">
      <c r="A29" s="19"/>
      <c r="B29" s="7"/>
      <c r="C29" s="12"/>
      <c r="D29" s="12"/>
      <c r="E29" s="12"/>
      <c r="F29" s="12"/>
      <c r="G29" s="19"/>
      <c r="H29" s="12"/>
      <c r="I29" s="12"/>
      <c r="J29" s="12"/>
      <c r="K29" s="12"/>
      <c r="L29" s="12"/>
      <c r="M29" s="12"/>
    </row>
    <row r="30" spans="1:13" ht="15.75">
      <c r="A30" s="19"/>
      <c r="B30" s="7"/>
      <c r="C30" s="12"/>
      <c r="D30" s="12"/>
      <c r="E30" s="12"/>
      <c r="F30" s="12"/>
      <c r="G30" s="19"/>
      <c r="H30" s="12"/>
      <c r="I30" s="12"/>
      <c r="J30" s="12"/>
      <c r="K30" s="12"/>
      <c r="L30" s="12"/>
      <c r="M30" s="12"/>
    </row>
    <row r="31" spans="1:13" ht="15.75">
      <c r="A31" s="19"/>
      <c r="B31" s="7"/>
      <c r="C31" s="12"/>
      <c r="D31" s="12"/>
      <c r="E31" s="12"/>
      <c r="F31" s="12"/>
      <c r="G31" s="19"/>
      <c r="H31" s="12"/>
      <c r="I31" s="12"/>
      <c r="J31" s="12"/>
      <c r="K31" s="19" t="s">
        <v>5</v>
      </c>
      <c r="L31" s="12"/>
      <c r="M31" s="12"/>
    </row>
    <row r="32" spans="1:13" ht="15.75">
      <c r="A32" s="19"/>
      <c r="B32" s="7"/>
      <c r="C32" s="12"/>
      <c r="D32" s="12"/>
      <c r="E32" s="12"/>
      <c r="F32" s="12"/>
      <c r="G32" s="19"/>
      <c r="H32" s="12"/>
      <c r="I32" s="12"/>
      <c r="J32" s="12"/>
      <c r="K32" s="19" t="s">
        <v>6</v>
      </c>
      <c r="L32" s="12"/>
      <c r="M32" s="12"/>
    </row>
    <row r="33" spans="11:11" ht="15.75">
      <c r="K33" s="19" t="s">
        <v>7</v>
      </c>
    </row>
  </sheetData>
  <mergeCells count="6">
    <mergeCell ref="A6:F6"/>
    <mergeCell ref="A1:M1"/>
    <mergeCell ref="A2:M2"/>
    <mergeCell ref="A3:M3"/>
    <mergeCell ref="A4:F4"/>
    <mergeCell ref="A5:F5"/>
  </mergeCells>
  <pageMargins left="0.7" right="0" top="0.16" bottom="0" header="0" footer="0"/>
  <pageSetup paperSize="5" scale="6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8"/>
  <sheetViews>
    <sheetView topLeftCell="A22" workbookViewId="0">
      <selection activeCell="F15" sqref="F15"/>
    </sheetView>
  </sheetViews>
  <sheetFormatPr defaultRowHeight="15"/>
  <cols>
    <col min="1" max="1" width="10.85546875" customWidth="1"/>
    <col min="2" max="2" width="27" customWidth="1"/>
    <col min="3" max="3" width="14.28515625" style="14" customWidth="1"/>
    <col min="4" max="4" width="18" style="14" customWidth="1"/>
    <col min="5" max="5" width="14.42578125" style="14" customWidth="1"/>
    <col min="6" max="6" width="13" style="14" customWidth="1"/>
    <col min="7" max="7" width="13.42578125" style="14" customWidth="1"/>
    <col min="8" max="8" width="18" style="14" customWidth="1"/>
    <col min="9" max="9" width="18.5703125" style="14" customWidth="1"/>
    <col min="10" max="10" width="15.7109375" style="14" customWidth="1"/>
    <col min="11" max="11" width="14.42578125" style="14" customWidth="1"/>
    <col min="12" max="12" width="13.85546875" style="14" customWidth="1"/>
  </cols>
  <sheetData>
    <row r="1" spans="1:12" s="1" customFormat="1" ht="22.5" customHeight="1">
      <c r="A1" s="311" t="s">
        <v>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</row>
    <row r="2" spans="1:12" s="1" customFormat="1" ht="24" customHeight="1">
      <c r="A2" s="311" t="s">
        <v>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2" s="1" customFormat="1" ht="22.5" customHeight="1">
      <c r="A3" s="311" t="s">
        <v>2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</row>
    <row r="4" spans="1:12" s="1" customFormat="1" ht="22.5" customHeight="1">
      <c r="A4" s="5"/>
      <c r="B4" s="5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s="1" customFormat="1" ht="42" customHeight="1">
      <c r="A5" s="311" t="s">
        <v>117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</row>
    <row r="6" spans="1:12" s="1" customFormat="1" ht="42" customHeight="1">
      <c r="A6" s="11" t="s">
        <v>73</v>
      </c>
      <c r="B6" s="11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s="21" customFormat="1" ht="70.5" customHeight="1">
      <c r="A7" s="22" t="s">
        <v>82</v>
      </c>
      <c r="B7" s="23" t="s">
        <v>84</v>
      </c>
      <c r="C7" s="22" t="s">
        <v>83</v>
      </c>
      <c r="D7" s="20" t="s">
        <v>85</v>
      </c>
      <c r="E7" s="20" t="s">
        <v>96</v>
      </c>
      <c r="F7" s="20" t="s">
        <v>97</v>
      </c>
      <c r="G7" s="20" t="s">
        <v>86</v>
      </c>
      <c r="H7" s="24" t="s">
        <v>93</v>
      </c>
      <c r="I7" s="20" t="s">
        <v>94</v>
      </c>
      <c r="J7" s="20" t="s">
        <v>87</v>
      </c>
      <c r="K7" s="20" t="s">
        <v>88</v>
      </c>
      <c r="L7" s="20" t="s">
        <v>3</v>
      </c>
    </row>
    <row r="8" spans="1:12" s="26" customFormat="1" ht="64.5" customHeight="1">
      <c r="A8" s="40">
        <v>1</v>
      </c>
      <c r="B8" s="41" t="s">
        <v>69</v>
      </c>
      <c r="C8" s="42">
        <v>118.86</v>
      </c>
      <c r="D8" s="9">
        <v>73</v>
      </c>
      <c r="E8" s="42">
        <v>775</v>
      </c>
      <c r="F8" s="9">
        <v>0</v>
      </c>
      <c r="G8" s="9">
        <v>87</v>
      </c>
      <c r="H8" s="9">
        <v>204.9</v>
      </c>
      <c r="I8" s="9">
        <v>489.97</v>
      </c>
      <c r="J8" s="9"/>
      <c r="K8" s="9"/>
      <c r="L8" s="9"/>
    </row>
    <row r="9" spans="1:12" s="26" customFormat="1" ht="64.5" customHeight="1">
      <c r="A9" s="9">
        <v>2</v>
      </c>
      <c r="B9" s="41" t="s">
        <v>70</v>
      </c>
      <c r="C9" s="43">
        <v>161.91999999999999</v>
      </c>
      <c r="D9" s="9">
        <v>86</v>
      </c>
      <c r="E9" s="43">
        <v>381</v>
      </c>
      <c r="F9" s="9">
        <v>0</v>
      </c>
      <c r="G9" s="9">
        <v>50</v>
      </c>
      <c r="H9" s="9">
        <v>270.44</v>
      </c>
      <c r="I9" s="9">
        <v>602.23</v>
      </c>
      <c r="J9" s="9"/>
      <c r="K9" s="9"/>
      <c r="L9" s="9"/>
    </row>
    <row r="10" spans="1:12" s="26" customFormat="1" ht="64.5" customHeight="1">
      <c r="A10" s="9">
        <v>3</v>
      </c>
      <c r="B10" s="41" t="s">
        <v>71</v>
      </c>
      <c r="C10" s="43">
        <v>156.13</v>
      </c>
      <c r="D10" s="9">
        <v>78</v>
      </c>
      <c r="E10" s="43">
        <v>1492</v>
      </c>
      <c r="F10" s="9">
        <v>0</v>
      </c>
      <c r="G10" s="9">
        <v>48</v>
      </c>
      <c r="H10" s="9">
        <v>182.2</v>
      </c>
      <c r="I10" s="9">
        <v>619.08000000000004</v>
      </c>
      <c r="J10" s="9"/>
      <c r="K10" s="9"/>
      <c r="L10" s="9"/>
    </row>
    <row r="11" spans="1:12" s="26" customFormat="1" ht="64.5" customHeight="1">
      <c r="A11" s="9">
        <v>4</v>
      </c>
      <c r="B11" s="41" t="s">
        <v>72</v>
      </c>
      <c r="C11" s="43">
        <v>218.92</v>
      </c>
      <c r="D11" s="9">
        <v>90</v>
      </c>
      <c r="E11" s="43">
        <v>540</v>
      </c>
      <c r="F11" s="9">
        <v>0</v>
      </c>
      <c r="G11" s="9">
        <v>105</v>
      </c>
      <c r="H11" s="9">
        <v>300.83</v>
      </c>
      <c r="I11" s="9">
        <v>1197.96</v>
      </c>
      <c r="J11" s="9"/>
      <c r="K11" s="9"/>
      <c r="L11" s="9"/>
    </row>
    <row r="12" spans="1:12" s="4" customFormat="1" ht="64.5" customHeight="1">
      <c r="A12" s="9"/>
      <c r="B12" s="9" t="s">
        <v>4</v>
      </c>
      <c r="C12" s="9">
        <f t="shared" ref="C12:I12" si="0">SUM(C8:C11)</f>
        <v>655.82999999999993</v>
      </c>
      <c r="D12" s="9">
        <f t="shared" si="0"/>
        <v>327</v>
      </c>
      <c r="E12" s="9">
        <f t="shared" si="0"/>
        <v>3188</v>
      </c>
      <c r="F12" s="9">
        <f t="shared" si="0"/>
        <v>0</v>
      </c>
      <c r="G12" s="9">
        <f t="shared" si="0"/>
        <v>290</v>
      </c>
      <c r="H12" s="9">
        <f t="shared" si="0"/>
        <v>958.36999999999989</v>
      </c>
      <c r="I12" s="9">
        <f t="shared" si="0"/>
        <v>2909.2400000000002</v>
      </c>
      <c r="J12" s="9"/>
      <c r="K12" s="9"/>
      <c r="L12" s="9"/>
    </row>
    <row r="13" spans="1:12" ht="15.75">
      <c r="A13" s="3"/>
      <c r="B13" s="3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 ht="15.75">
      <c r="A14" s="3"/>
      <c r="B14" s="3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61.5" customHeight="1">
      <c r="A15" s="3"/>
      <c r="B15" s="3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18.75">
      <c r="A16" s="3"/>
      <c r="B16" s="3"/>
      <c r="C16" s="12"/>
      <c r="D16" s="12"/>
      <c r="E16" s="12"/>
      <c r="F16" s="12"/>
      <c r="G16" s="12"/>
      <c r="H16" s="12"/>
      <c r="I16" s="12"/>
      <c r="J16" s="12"/>
      <c r="K16" s="310" t="s">
        <v>5</v>
      </c>
      <c r="L16" s="310"/>
    </row>
    <row r="17" spans="1:12" ht="18.75">
      <c r="A17" s="3"/>
      <c r="B17" s="3"/>
      <c r="C17" s="12"/>
      <c r="D17" s="12"/>
      <c r="E17" s="12"/>
      <c r="F17" s="12"/>
      <c r="G17" s="12"/>
      <c r="H17" s="12"/>
      <c r="I17" s="12"/>
      <c r="J17" s="12"/>
      <c r="K17" s="310" t="s">
        <v>6</v>
      </c>
      <c r="L17" s="310"/>
    </row>
    <row r="18" spans="1:12" ht="18.75">
      <c r="A18" s="3"/>
      <c r="B18" s="3"/>
      <c r="C18" s="12"/>
      <c r="D18" s="12"/>
      <c r="E18" s="12"/>
      <c r="F18" s="12"/>
      <c r="G18" s="12"/>
      <c r="H18" s="12"/>
      <c r="I18" s="12"/>
      <c r="J18" s="12"/>
      <c r="K18" s="310" t="s">
        <v>7</v>
      </c>
      <c r="L18" s="310"/>
    </row>
  </sheetData>
  <mergeCells count="7">
    <mergeCell ref="K16:L16"/>
    <mergeCell ref="K17:L17"/>
    <mergeCell ref="K18:L18"/>
    <mergeCell ref="A1:L1"/>
    <mergeCell ref="A2:L2"/>
    <mergeCell ref="A3:L3"/>
    <mergeCell ref="A5:L5"/>
  </mergeCells>
  <printOptions horizontalCentered="1"/>
  <pageMargins left="0.81" right="0" top="0" bottom="0" header="0" footer="0"/>
  <pageSetup paperSize="5"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671"/>
  <sheetViews>
    <sheetView topLeftCell="A574" workbookViewId="0">
      <selection activeCell="D87" sqref="D87"/>
    </sheetView>
  </sheetViews>
  <sheetFormatPr defaultRowHeight="15"/>
  <cols>
    <col min="1" max="1" width="9.140625" style="125"/>
    <col min="2" max="2" width="32.85546875" style="100" customWidth="1"/>
    <col min="3" max="3" width="9.140625" style="125"/>
    <col min="4" max="4" width="35.140625" style="100" customWidth="1"/>
    <col min="5" max="5" width="11.85546875" style="125" customWidth="1"/>
    <col min="6" max="7" width="9.140625" style="125"/>
    <col min="8" max="8" width="11.28515625" style="125" customWidth="1"/>
  </cols>
  <sheetData>
    <row r="1" spans="1:10" ht="15" customHeight="1"/>
    <row r="2" spans="1:10" ht="15" customHeight="1"/>
    <row r="3" spans="1:10" ht="15" customHeight="1"/>
    <row r="4" spans="1:10" ht="15" customHeight="1"/>
    <row r="5" spans="1:10" ht="1.5" customHeight="1"/>
    <row r="6" spans="1:10" hidden="1">
      <c r="A6" s="126"/>
      <c r="B6" s="101"/>
      <c r="C6" s="126"/>
      <c r="D6" s="101"/>
      <c r="E6" s="126"/>
      <c r="F6" s="126"/>
      <c r="G6" s="126"/>
      <c r="H6" s="126"/>
    </row>
    <row r="7" spans="1:10" ht="54" customHeight="1">
      <c r="A7" s="106" t="s">
        <v>82</v>
      </c>
      <c r="B7" s="104" t="s">
        <v>84</v>
      </c>
      <c r="C7" s="106" t="s">
        <v>83</v>
      </c>
      <c r="D7" s="105" t="s">
        <v>95</v>
      </c>
      <c r="E7" s="106" t="s">
        <v>85</v>
      </c>
      <c r="F7" s="106" t="s">
        <v>96</v>
      </c>
      <c r="G7" s="106"/>
      <c r="H7" s="106" t="s">
        <v>86</v>
      </c>
      <c r="J7" s="106" t="s">
        <v>97</v>
      </c>
    </row>
    <row r="8" spans="1:10" s="132" customFormat="1" ht="49.5" customHeight="1">
      <c r="A8" s="106">
        <v>1</v>
      </c>
      <c r="B8" s="105" t="s">
        <v>8</v>
      </c>
      <c r="C8" s="131">
        <v>13.72</v>
      </c>
      <c r="D8" s="102" t="s">
        <v>536</v>
      </c>
      <c r="E8" s="110">
        <v>11</v>
      </c>
      <c r="F8" s="106">
        <v>135</v>
      </c>
      <c r="G8" s="106"/>
      <c r="H8" s="110">
        <v>7</v>
      </c>
      <c r="J8" s="110">
        <v>0</v>
      </c>
    </row>
    <row r="9" spans="1:10" ht="28.5">
      <c r="A9" s="110">
        <v>2</v>
      </c>
      <c r="B9" s="105" t="s">
        <v>9</v>
      </c>
      <c r="C9" s="111">
        <v>3.34</v>
      </c>
      <c r="D9" s="108" t="s">
        <v>537</v>
      </c>
      <c r="E9" s="109">
        <v>5</v>
      </c>
      <c r="F9" s="109">
        <v>37</v>
      </c>
      <c r="G9" s="109"/>
      <c r="H9" s="109">
        <v>3</v>
      </c>
      <c r="J9" s="109">
        <v>0</v>
      </c>
    </row>
    <row r="10" spans="1:10" ht="28.5">
      <c r="A10" s="110">
        <v>3</v>
      </c>
      <c r="B10" s="105" t="s">
        <v>10</v>
      </c>
      <c r="C10" s="111">
        <v>2.31</v>
      </c>
      <c r="D10" s="108" t="s">
        <v>537</v>
      </c>
      <c r="E10" s="109">
        <v>0</v>
      </c>
      <c r="F10" s="109">
        <v>31</v>
      </c>
      <c r="G10" s="109"/>
      <c r="H10" s="109">
        <v>13</v>
      </c>
      <c r="J10" s="109">
        <v>0</v>
      </c>
    </row>
    <row r="11" spans="1:10" ht="28.5">
      <c r="A11" s="110">
        <v>4</v>
      </c>
      <c r="B11" s="105" t="s">
        <v>11</v>
      </c>
      <c r="C11" s="111">
        <v>0.6</v>
      </c>
      <c r="D11" s="108" t="s">
        <v>537</v>
      </c>
      <c r="E11" s="109">
        <v>0</v>
      </c>
      <c r="F11" s="109">
        <v>15</v>
      </c>
      <c r="G11" s="109"/>
      <c r="H11" s="109">
        <v>0</v>
      </c>
      <c r="J11" s="109">
        <v>0</v>
      </c>
    </row>
    <row r="12" spans="1:10" ht="28.5">
      <c r="A12" s="110">
        <v>5</v>
      </c>
      <c r="B12" s="105" t="s">
        <v>12</v>
      </c>
      <c r="C12" s="111">
        <v>2.56</v>
      </c>
      <c r="D12" s="108" t="s">
        <v>537</v>
      </c>
      <c r="E12" s="109">
        <v>0</v>
      </c>
      <c r="F12" s="109">
        <v>23</v>
      </c>
      <c r="G12" s="109"/>
      <c r="H12" s="109">
        <v>4</v>
      </c>
      <c r="J12" s="109">
        <v>0</v>
      </c>
    </row>
    <row r="13" spans="1:10" ht="28.5">
      <c r="A13" s="106">
        <v>6</v>
      </c>
      <c r="B13" s="105" t="s">
        <v>13</v>
      </c>
      <c r="C13" s="111">
        <v>4.03</v>
      </c>
      <c r="D13" s="108" t="s">
        <v>537</v>
      </c>
      <c r="E13" s="109">
        <v>0</v>
      </c>
      <c r="F13" s="109">
        <v>36</v>
      </c>
      <c r="G13" s="109"/>
      <c r="H13" s="109">
        <v>4</v>
      </c>
      <c r="J13" s="109">
        <v>0</v>
      </c>
    </row>
    <row r="14" spans="1:10" ht="28.5">
      <c r="A14" s="110">
        <v>7</v>
      </c>
      <c r="B14" s="105" t="s">
        <v>14</v>
      </c>
      <c r="C14" s="111">
        <v>0.19</v>
      </c>
      <c r="D14" s="108" t="s">
        <v>537</v>
      </c>
      <c r="E14" s="109">
        <v>1</v>
      </c>
      <c r="F14" s="109">
        <v>10</v>
      </c>
      <c r="G14" s="109"/>
      <c r="H14" s="109">
        <v>0</v>
      </c>
      <c r="J14" s="109">
        <v>0</v>
      </c>
    </row>
    <row r="15" spans="1:10" ht="28.5">
      <c r="A15" s="110">
        <v>8</v>
      </c>
      <c r="B15" s="105" t="s">
        <v>15</v>
      </c>
      <c r="C15" s="111">
        <v>5.77</v>
      </c>
      <c r="D15" s="108" t="s">
        <v>537</v>
      </c>
      <c r="E15" s="109">
        <v>6</v>
      </c>
      <c r="F15" s="109">
        <v>90</v>
      </c>
      <c r="G15" s="109"/>
      <c r="H15" s="109">
        <v>9</v>
      </c>
      <c r="J15" s="109">
        <v>0</v>
      </c>
    </row>
    <row r="16" spans="1:10" ht="28.5">
      <c r="A16" s="110">
        <v>9</v>
      </c>
      <c r="B16" s="105" t="s">
        <v>16</v>
      </c>
      <c r="C16" s="111">
        <v>1.53</v>
      </c>
      <c r="D16" s="108" t="s">
        <v>537</v>
      </c>
      <c r="E16" s="109">
        <v>1</v>
      </c>
      <c r="F16" s="109">
        <v>10</v>
      </c>
      <c r="G16" s="109"/>
      <c r="H16" s="109">
        <v>0</v>
      </c>
      <c r="J16" s="109">
        <v>0</v>
      </c>
    </row>
    <row r="17" spans="1:10" ht="28.5">
      <c r="A17" s="110">
        <v>10</v>
      </c>
      <c r="B17" s="105" t="s">
        <v>17</v>
      </c>
      <c r="C17" s="111">
        <v>3.75</v>
      </c>
      <c r="D17" s="108" t="s">
        <v>537</v>
      </c>
      <c r="E17" s="109">
        <v>3</v>
      </c>
      <c r="F17" s="109">
        <v>57</v>
      </c>
      <c r="G17" s="109"/>
      <c r="H17" s="109">
        <v>15</v>
      </c>
      <c r="J17" s="109">
        <v>0</v>
      </c>
    </row>
    <row r="18" spans="1:10" ht="28.5">
      <c r="A18" s="106">
        <v>11</v>
      </c>
      <c r="B18" s="105" t="s">
        <v>18</v>
      </c>
      <c r="C18" s="111">
        <v>14</v>
      </c>
      <c r="D18" s="108" t="s">
        <v>537</v>
      </c>
      <c r="E18" s="109">
        <v>13</v>
      </c>
      <c r="F18" s="109">
        <v>121</v>
      </c>
      <c r="G18" s="109"/>
      <c r="H18" s="109">
        <v>11</v>
      </c>
      <c r="J18" s="109">
        <v>0</v>
      </c>
    </row>
    <row r="19" spans="1:10" ht="28.5">
      <c r="A19" s="110">
        <v>12</v>
      </c>
      <c r="B19" s="105" t="s">
        <v>19</v>
      </c>
      <c r="C19" s="111">
        <v>3.03</v>
      </c>
      <c r="D19" s="108" t="s">
        <v>537</v>
      </c>
      <c r="E19" s="109">
        <v>2</v>
      </c>
      <c r="F19" s="109">
        <v>0</v>
      </c>
      <c r="G19" s="109"/>
      <c r="H19" s="109">
        <v>0</v>
      </c>
      <c r="J19" s="109">
        <v>0</v>
      </c>
    </row>
    <row r="20" spans="1:10" ht="38.25" customHeight="1">
      <c r="A20" s="110">
        <v>13</v>
      </c>
      <c r="B20" s="105" t="s">
        <v>20</v>
      </c>
      <c r="C20" s="111">
        <v>2.86</v>
      </c>
      <c r="D20" s="108" t="s">
        <v>537</v>
      </c>
      <c r="E20" s="109">
        <v>2</v>
      </c>
      <c r="F20" s="109">
        <v>71</v>
      </c>
      <c r="G20" s="109"/>
      <c r="H20" s="109">
        <v>3</v>
      </c>
      <c r="J20" s="109">
        <v>0</v>
      </c>
    </row>
    <row r="21" spans="1:10" s="130" customFormat="1" ht="73.5" customHeight="1">
      <c r="A21" s="127">
        <v>14</v>
      </c>
      <c r="B21" s="129" t="s">
        <v>21</v>
      </c>
      <c r="C21" s="133">
        <v>30</v>
      </c>
      <c r="D21" s="102" t="s">
        <v>538</v>
      </c>
      <c r="E21" s="127">
        <v>7</v>
      </c>
      <c r="F21" s="127">
        <v>30</v>
      </c>
      <c r="G21" s="127"/>
      <c r="H21" s="127">
        <v>0</v>
      </c>
      <c r="J21" s="127">
        <v>0</v>
      </c>
    </row>
    <row r="22" spans="1:10" ht="28.5">
      <c r="A22" s="110">
        <v>15</v>
      </c>
      <c r="B22" s="105" t="s">
        <v>22</v>
      </c>
      <c r="C22" s="111">
        <v>4.67</v>
      </c>
      <c r="D22" s="108" t="s">
        <v>537</v>
      </c>
      <c r="E22" s="109">
        <v>0</v>
      </c>
      <c r="F22" s="109">
        <v>0</v>
      </c>
      <c r="G22" s="109"/>
      <c r="H22" s="109">
        <v>0</v>
      </c>
      <c r="J22" s="109">
        <v>0</v>
      </c>
    </row>
    <row r="23" spans="1:10">
      <c r="A23" s="106">
        <v>16</v>
      </c>
      <c r="B23" s="105" t="s">
        <v>23</v>
      </c>
      <c r="C23" s="111">
        <v>26.5</v>
      </c>
      <c r="D23" s="108" t="s">
        <v>537</v>
      </c>
      <c r="E23" s="109">
        <v>22</v>
      </c>
      <c r="F23" s="109">
        <v>109</v>
      </c>
      <c r="G23" s="109"/>
      <c r="H23" s="109">
        <v>18</v>
      </c>
      <c r="J23" s="109">
        <v>0</v>
      </c>
    </row>
    <row r="24" spans="1:10" s="130" customFormat="1" ht="76.5" customHeight="1">
      <c r="A24" s="128">
        <v>17</v>
      </c>
      <c r="B24" s="129" t="s">
        <v>24</v>
      </c>
      <c r="C24" s="133">
        <v>9.3800000000000008</v>
      </c>
      <c r="D24" s="134" t="s">
        <v>539</v>
      </c>
      <c r="E24" s="127">
        <v>0</v>
      </c>
      <c r="F24" s="128">
        <v>15</v>
      </c>
      <c r="G24" s="128"/>
      <c r="H24" s="127">
        <v>0</v>
      </c>
      <c r="J24" s="127">
        <v>0</v>
      </c>
    </row>
    <row r="25" spans="1:10" ht="28.5">
      <c r="A25" s="109">
        <v>18</v>
      </c>
      <c r="B25" s="112" t="s">
        <v>25</v>
      </c>
      <c r="C25" s="111">
        <v>9.26</v>
      </c>
      <c r="D25" s="108" t="s">
        <v>537</v>
      </c>
      <c r="E25" s="109">
        <v>0</v>
      </c>
      <c r="F25" s="109">
        <v>19</v>
      </c>
      <c r="G25" s="109"/>
      <c r="H25" s="109">
        <v>6</v>
      </c>
      <c r="J25" s="109">
        <v>0</v>
      </c>
    </row>
    <row r="26" spans="1:10" ht="28.5">
      <c r="A26" s="109">
        <v>19</v>
      </c>
      <c r="B26" s="112" t="s">
        <v>26</v>
      </c>
      <c r="C26" s="111">
        <v>13</v>
      </c>
      <c r="D26" s="108" t="s">
        <v>537</v>
      </c>
      <c r="E26" s="109">
        <v>15</v>
      </c>
      <c r="F26" s="109">
        <v>24</v>
      </c>
      <c r="G26" s="109"/>
      <c r="H26" s="109">
        <v>4</v>
      </c>
      <c r="J26" s="109">
        <v>0</v>
      </c>
    </row>
    <row r="27" spans="1:10" ht="28.5">
      <c r="A27" s="109">
        <v>20</v>
      </c>
      <c r="B27" s="112" t="s">
        <v>27</v>
      </c>
      <c r="C27" s="111">
        <v>4.75</v>
      </c>
      <c r="D27" s="108" t="s">
        <v>537</v>
      </c>
      <c r="E27" s="109">
        <v>15</v>
      </c>
      <c r="F27" s="109">
        <v>15</v>
      </c>
      <c r="G27" s="109"/>
      <c r="H27" s="109">
        <v>9</v>
      </c>
      <c r="J27" s="109">
        <v>0</v>
      </c>
    </row>
    <row r="28" spans="1:10" ht="28.5">
      <c r="A28" s="109">
        <v>21</v>
      </c>
      <c r="B28" s="112" t="s">
        <v>31</v>
      </c>
      <c r="C28" s="111">
        <v>9.3800000000000008</v>
      </c>
      <c r="D28" s="108" t="s">
        <v>537</v>
      </c>
      <c r="E28" s="109">
        <v>0</v>
      </c>
      <c r="F28" s="109">
        <v>40</v>
      </c>
      <c r="G28" s="109"/>
      <c r="H28" s="109">
        <v>9</v>
      </c>
      <c r="J28" s="109">
        <v>0</v>
      </c>
    </row>
    <row r="29" spans="1:10" ht="58.5" customHeight="1">
      <c r="A29" s="109">
        <v>22</v>
      </c>
      <c r="B29" s="112" t="s">
        <v>28</v>
      </c>
      <c r="C29" s="111">
        <v>47.11</v>
      </c>
      <c r="D29" s="108" t="s">
        <v>537</v>
      </c>
      <c r="E29" s="109">
        <v>20</v>
      </c>
      <c r="F29" s="109">
        <v>116</v>
      </c>
      <c r="G29" s="109"/>
      <c r="H29" s="109">
        <v>15</v>
      </c>
      <c r="J29" s="109">
        <v>0</v>
      </c>
    </row>
    <row r="30" spans="1:10" s="130" customFormat="1" ht="52.5" customHeight="1">
      <c r="A30" s="128">
        <v>23</v>
      </c>
      <c r="B30" s="129" t="s">
        <v>29</v>
      </c>
      <c r="C30" s="133">
        <v>7.77</v>
      </c>
      <c r="D30" s="134" t="s">
        <v>540</v>
      </c>
      <c r="E30" s="127">
        <v>8</v>
      </c>
      <c r="F30" s="127">
        <v>0</v>
      </c>
      <c r="G30" s="127"/>
      <c r="H30" s="127">
        <v>0</v>
      </c>
      <c r="J30" s="127">
        <v>0</v>
      </c>
    </row>
    <row r="31" spans="1:10" s="130" customFormat="1" ht="84.75" customHeight="1">
      <c r="A31" s="109">
        <v>24</v>
      </c>
      <c r="B31" s="112" t="s">
        <v>30</v>
      </c>
      <c r="C31" s="111">
        <v>9.92</v>
      </c>
      <c r="D31" s="108" t="s">
        <v>537</v>
      </c>
      <c r="E31" s="109">
        <v>0</v>
      </c>
      <c r="F31" s="109">
        <v>18</v>
      </c>
      <c r="G31" s="109"/>
      <c r="H31" s="109">
        <v>5</v>
      </c>
      <c r="I31"/>
      <c r="J31" s="109">
        <v>0</v>
      </c>
    </row>
    <row r="32" spans="1:10" ht="27" customHeight="1">
      <c r="A32" s="109">
        <v>25</v>
      </c>
      <c r="B32" s="112" t="s">
        <v>32</v>
      </c>
      <c r="C32" s="111">
        <v>30.5</v>
      </c>
      <c r="D32" s="108" t="s">
        <v>537</v>
      </c>
      <c r="E32" s="109">
        <v>24</v>
      </c>
      <c r="F32" s="109">
        <v>60</v>
      </c>
      <c r="G32" s="109"/>
      <c r="H32" s="109">
        <v>0</v>
      </c>
      <c r="J32" s="109">
        <v>0</v>
      </c>
    </row>
    <row r="33" spans="1:10" ht="28.5">
      <c r="A33" s="109">
        <v>26</v>
      </c>
      <c r="B33" s="112" t="s">
        <v>33</v>
      </c>
      <c r="C33" s="111">
        <v>11.75</v>
      </c>
      <c r="D33" s="108" t="s">
        <v>537</v>
      </c>
      <c r="E33" s="109">
        <v>0</v>
      </c>
      <c r="F33" s="109">
        <v>42</v>
      </c>
      <c r="G33" s="109"/>
      <c r="H33" s="109">
        <v>2</v>
      </c>
      <c r="J33" s="109">
        <v>0</v>
      </c>
    </row>
    <row r="34" spans="1:10" ht="28.5">
      <c r="A34" s="108">
        <v>27</v>
      </c>
      <c r="B34" s="112" t="s">
        <v>34</v>
      </c>
      <c r="C34" s="111">
        <v>1.72</v>
      </c>
      <c r="D34" s="108" t="s">
        <v>537</v>
      </c>
      <c r="E34" s="109">
        <v>1</v>
      </c>
      <c r="F34" s="109">
        <v>12</v>
      </c>
      <c r="G34" s="109"/>
      <c r="H34" s="109">
        <v>0</v>
      </c>
      <c r="J34" s="109">
        <v>0</v>
      </c>
    </row>
    <row r="35" spans="1:10" ht="28.5">
      <c r="A35" s="109">
        <v>28</v>
      </c>
      <c r="B35" s="112" t="s">
        <v>35</v>
      </c>
      <c r="C35" s="111">
        <v>3.21</v>
      </c>
      <c r="D35" s="108" t="s">
        <v>537</v>
      </c>
      <c r="E35" s="109">
        <v>1</v>
      </c>
      <c r="F35" s="109">
        <v>5</v>
      </c>
      <c r="G35" s="109"/>
      <c r="H35" s="109">
        <v>0</v>
      </c>
      <c r="J35" s="109">
        <v>0</v>
      </c>
    </row>
    <row r="36" spans="1:10" ht="28.5">
      <c r="A36" s="109">
        <v>29</v>
      </c>
      <c r="B36" s="112" t="s">
        <v>36</v>
      </c>
      <c r="C36" s="111">
        <v>1.44</v>
      </c>
      <c r="D36" s="108" t="s">
        <v>537</v>
      </c>
      <c r="E36" s="109">
        <v>1</v>
      </c>
      <c r="F36" s="109">
        <v>0</v>
      </c>
      <c r="G36" s="109"/>
      <c r="H36" s="109">
        <v>0</v>
      </c>
      <c r="J36" s="109">
        <v>0</v>
      </c>
    </row>
    <row r="37" spans="1:10" ht="28.5">
      <c r="A37" s="109">
        <v>30</v>
      </c>
      <c r="B37" s="112" t="s">
        <v>37</v>
      </c>
      <c r="C37" s="111">
        <v>2.73</v>
      </c>
      <c r="D37" s="108" t="s">
        <v>537</v>
      </c>
      <c r="E37" s="109">
        <v>1</v>
      </c>
      <c r="F37" s="109">
        <v>15</v>
      </c>
      <c r="G37" s="109"/>
      <c r="H37" s="109">
        <v>0</v>
      </c>
      <c r="J37" s="109">
        <v>0</v>
      </c>
    </row>
    <row r="38" spans="1:10" s="130" customFormat="1" ht="79.5" customHeight="1">
      <c r="A38" s="128">
        <v>31</v>
      </c>
      <c r="B38" s="129" t="s">
        <v>38</v>
      </c>
      <c r="C38" s="133">
        <v>22.63</v>
      </c>
      <c r="D38" s="128" t="s">
        <v>541</v>
      </c>
      <c r="E38" s="127">
        <v>17</v>
      </c>
      <c r="F38" s="127">
        <v>108</v>
      </c>
      <c r="G38" s="127"/>
      <c r="H38" s="127">
        <v>0</v>
      </c>
      <c r="J38" s="127">
        <v>0</v>
      </c>
    </row>
    <row r="39" spans="1:10" ht="28.5">
      <c r="A39" s="108">
        <v>32</v>
      </c>
      <c r="B39" s="112" t="s">
        <v>39</v>
      </c>
      <c r="C39" s="111">
        <v>10.89</v>
      </c>
      <c r="D39" s="108" t="s">
        <v>537</v>
      </c>
      <c r="E39" s="109">
        <v>7</v>
      </c>
      <c r="F39" s="109">
        <v>65</v>
      </c>
      <c r="G39" s="109"/>
      <c r="H39" s="109">
        <v>2</v>
      </c>
      <c r="J39" s="109">
        <v>0</v>
      </c>
    </row>
    <row r="40" spans="1:10" ht="28.5">
      <c r="A40" s="108">
        <v>33</v>
      </c>
      <c r="B40" s="112" t="s">
        <v>40</v>
      </c>
      <c r="C40" s="111">
        <v>7.4</v>
      </c>
      <c r="D40" s="108" t="s">
        <v>537</v>
      </c>
      <c r="E40" s="109">
        <v>0</v>
      </c>
      <c r="F40" s="109">
        <v>120</v>
      </c>
      <c r="G40" s="109"/>
      <c r="H40" s="109">
        <v>0</v>
      </c>
      <c r="J40" s="109">
        <v>0</v>
      </c>
    </row>
    <row r="41" spans="1:10" ht="28.5">
      <c r="A41" s="108">
        <v>34</v>
      </c>
      <c r="B41" s="112" t="s">
        <v>41</v>
      </c>
      <c r="C41" s="111">
        <v>3.04</v>
      </c>
      <c r="D41" s="108" t="s">
        <v>537</v>
      </c>
      <c r="E41" s="109">
        <v>3</v>
      </c>
      <c r="F41" s="109">
        <v>27</v>
      </c>
      <c r="G41" s="109"/>
      <c r="H41" s="109">
        <v>2</v>
      </c>
      <c r="J41" s="109">
        <v>0</v>
      </c>
    </row>
    <row r="42" spans="1:10" ht="28.5">
      <c r="A42" s="108">
        <v>35</v>
      </c>
      <c r="B42" s="112" t="s">
        <v>42</v>
      </c>
      <c r="C42" s="111">
        <v>5.0999999999999996</v>
      </c>
      <c r="D42" s="108" t="s">
        <v>537</v>
      </c>
      <c r="E42" s="109">
        <v>5</v>
      </c>
      <c r="F42" s="109">
        <v>85</v>
      </c>
      <c r="G42" s="109"/>
      <c r="H42" s="109">
        <v>2</v>
      </c>
      <c r="J42" s="109">
        <v>0</v>
      </c>
    </row>
    <row r="43" spans="1:10" ht="28.5">
      <c r="A43" s="108">
        <v>36</v>
      </c>
      <c r="B43" s="112" t="s">
        <v>76</v>
      </c>
      <c r="C43" s="111">
        <v>0.78</v>
      </c>
      <c r="D43" s="108" t="s">
        <v>537</v>
      </c>
      <c r="E43" s="109">
        <v>0</v>
      </c>
      <c r="F43" s="109">
        <v>2</v>
      </c>
      <c r="G43" s="109"/>
      <c r="H43" s="109">
        <v>0</v>
      </c>
      <c r="J43" s="109">
        <v>0</v>
      </c>
    </row>
    <row r="44" spans="1:10" ht="28.5">
      <c r="A44" s="108">
        <v>37</v>
      </c>
      <c r="B44" s="112" t="s">
        <v>77</v>
      </c>
      <c r="C44" s="111">
        <v>0.32</v>
      </c>
      <c r="D44" s="108" t="s">
        <v>537</v>
      </c>
      <c r="E44" s="109">
        <v>0</v>
      </c>
      <c r="F44" s="109">
        <v>5</v>
      </c>
      <c r="G44" s="109"/>
      <c r="H44" s="109">
        <v>0</v>
      </c>
      <c r="J44" s="109">
        <v>0</v>
      </c>
    </row>
    <row r="45" spans="1:10" ht="28.5">
      <c r="A45" s="108">
        <v>38</v>
      </c>
      <c r="B45" s="112" t="s">
        <v>78</v>
      </c>
      <c r="C45" s="111">
        <v>0.73</v>
      </c>
      <c r="D45" s="108" t="s">
        <v>537</v>
      </c>
      <c r="E45" s="109">
        <v>0</v>
      </c>
      <c r="F45" s="109">
        <v>2</v>
      </c>
      <c r="G45" s="109"/>
      <c r="H45" s="109">
        <v>0</v>
      </c>
      <c r="J45" s="109">
        <v>0</v>
      </c>
    </row>
    <row r="46" spans="1:10" ht="28.5">
      <c r="A46" s="108">
        <v>39</v>
      </c>
      <c r="B46" s="112" t="s">
        <v>79</v>
      </c>
      <c r="C46" s="111">
        <v>0.86</v>
      </c>
      <c r="D46" s="108" t="s">
        <v>537</v>
      </c>
      <c r="E46" s="109">
        <v>0</v>
      </c>
      <c r="F46" s="109">
        <v>8</v>
      </c>
      <c r="G46" s="109"/>
      <c r="H46" s="109">
        <v>0</v>
      </c>
      <c r="J46" s="109">
        <v>0</v>
      </c>
    </row>
    <row r="47" spans="1:10" ht="43.5">
      <c r="A47" s="108">
        <v>40</v>
      </c>
      <c r="B47" s="112" t="s">
        <v>43</v>
      </c>
      <c r="C47" s="111">
        <v>3.64</v>
      </c>
      <c r="D47" s="128" t="s">
        <v>542</v>
      </c>
      <c r="E47" s="109">
        <v>0</v>
      </c>
      <c r="F47" s="109">
        <v>43</v>
      </c>
      <c r="G47" s="109"/>
      <c r="H47" s="109">
        <v>3</v>
      </c>
      <c r="J47" s="109">
        <v>0</v>
      </c>
    </row>
    <row r="48" spans="1:10" ht="28.5">
      <c r="A48" s="108">
        <v>41</v>
      </c>
      <c r="B48" s="112" t="s">
        <v>49</v>
      </c>
      <c r="C48" s="111">
        <v>21.25</v>
      </c>
      <c r="D48" s="108" t="s">
        <v>537</v>
      </c>
      <c r="E48" s="109">
        <v>0</v>
      </c>
      <c r="F48" s="109">
        <v>153</v>
      </c>
      <c r="G48" s="109"/>
      <c r="H48" s="109">
        <v>0</v>
      </c>
      <c r="J48" s="109">
        <v>0</v>
      </c>
    </row>
    <row r="49" spans="1:10" ht="28.5">
      <c r="A49" s="108">
        <v>42</v>
      </c>
      <c r="B49" s="112" t="s">
        <v>47</v>
      </c>
      <c r="C49" s="111">
        <v>5.86</v>
      </c>
      <c r="D49" s="108" t="s">
        <v>537</v>
      </c>
      <c r="E49" s="109">
        <v>0</v>
      </c>
      <c r="F49" s="109">
        <v>70</v>
      </c>
      <c r="G49" s="109"/>
      <c r="H49" s="109">
        <v>0</v>
      </c>
      <c r="J49" s="109">
        <v>0</v>
      </c>
    </row>
    <row r="50" spans="1:10" ht="28.5">
      <c r="A50" s="108">
        <v>43</v>
      </c>
      <c r="B50" s="112" t="s">
        <v>44</v>
      </c>
      <c r="C50" s="111">
        <v>3.23</v>
      </c>
      <c r="D50" s="108" t="s">
        <v>537</v>
      </c>
      <c r="E50" s="109">
        <v>0</v>
      </c>
      <c r="F50" s="109">
        <v>62</v>
      </c>
      <c r="G50" s="109"/>
      <c r="H50" s="109">
        <v>0</v>
      </c>
      <c r="J50" s="109">
        <v>0</v>
      </c>
    </row>
    <row r="51" spans="1:10" ht="28.5">
      <c r="A51" s="108">
        <v>44</v>
      </c>
      <c r="B51" s="112" t="s">
        <v>45</v>
      </c>
      <c r="C51" s="111">
        <v>4.8600000000000003</v>
      </c>
      <c r="D51" s="108" t="s">
        <v>537</v>
      </c>
      <c r="E51" s="109">
        <v>7</v>
      </c>
      <c r="F51" s="109">
        <v>17</v>
      </c>
      <c r="G51" s="109"/>
      <c r="H51" s="109">
        <v>0</v>
      </c>
      <c r="J51" s="109">
        <v>0</v>
      </c>
    </row>
    <row r="52" spans="1:10" ht="28.5">
      <c r="A52" s="108">
        <v>45</v>
      </c>
      <c r="B52" s="112" t="s">
        <v>46</v>
      </c>
      <c r="C52" s="111">
        <v>4.62</v>
      </c>
      <c r="D52" s="108" t="s">
        <v>537</v>
      </c>
      <c r="E52" s="109">
        <v>7</v>
      </c>
      <c r="F52" s="109">
        <v>35</v>
      </c>
      <c r="G52" s="109"/>
      <c r="H52" s="109">
        <v>0</v>
      </c>
      <c r="J52" s="109">
        <v>0</v>
      </c>
    </row>
    <row r="53" spans="1:10" ht="24.75" customHeight="1">
      <c r="A53" s="108">
        <v>46</v>
      </c>
      <c r="B53" s="112" t="s">
        <v>48</v>
      </c>
      <c r="C53" s="111">
        <v>11.15</v>
      </c>
      <c r="D53" s="108" t="s">
        <v>537</v>
      </c>
      <c r="E53" s="109">
        <v>0</v>
      </c>
      <c r="F53" s="109">
        <v>0</v>
      </c>
      <c r="G53" s="109"/>
      <c r="H53" s="109">
        <v>0</v>
      </c>
      <c r="J53" s="109">
        <v>0</v>
      </c>
    </row>
    <row r="54" spans="1:10" s="130" customFormat="1" ht="59.25" customHeight="1">
      <c r="A54" s="128">
        <v>47</v>
      </c>
      <c r="B54" s="129" t="s">
        <v>50</v>
      </c>
      <c r="C54" s="133">
        <v>5.26</v>
      </c>
      <c r="D54" s="128" t="s">
        <v>543</v>
      </c>
      <c r="E54" s="127">
        <v>0</v>
      </c>
      <c r="F54" s="127">
        <v>180</v>
      </c>
      <c r="G54" s="127"/>
      <c r="H54" s="127">
        <v>0</v>
      </c>
      <c r="J54" s="127">
        <v>0</v>
      </c>
    </row>
    <row r="55" spans="1:10" ht="28.5">
      <c r="A55" s="108">
        <v>48</v>
      </c>
      <c r="B55" s="112" t="s">
        <v>51</v>
      </c>
      <c r="C55" s="111">
        <v>19.170000000000002</v>
      </c>
      <c r="D55" s="108" t="s">
        <v>537</v>
      </c>
      <c r="E55" s="109">
        <v>28</v>
      </c>
      <c r="F55" s="109">
        <v>112</v>
      </c>
      <c r="G55" s="109"/>
      <c r="H55" s="109">
        <v>6</v>
      </c>
      <c r="J55" s="109">
        <v>0</v>
      </c>
    </row>
    <row r="56" spans="1:10">
      <c r="A56" s="108">
        <v>49</v>
      </c>
      <c r="B56" s="112" t="s">
        <v>52</v>
      </c>
      <c r="C56" s="111">
        <v>7.96</v>
      </c>
      <c r="D56" s="108" t="s">
        <v>537</v>
      </c>
      <c r="E56" s="109">
        <v>0</v>
      </c>
      <c r="F56" s="109">
        <v>210</v>
      </c>
      <c r="G56" s="109"/>
      <c r="H56" s="109">
        <v>15</v>
      </c>
      <c r="J56" s="109">
        <v>0</v>
      </c>
    </row>
    <row r="57" spans="1:10" ht="28.5">
      <c r="A57" s="108">
        <v>50</v>
      </c>
      <c r="B57" s="112" t="s">
        <v>53</v>
      </c>
      <c r="C57" s="111">
        <v>14.55</v>
      </c>
      <c r="D57" s="108" t="s">
        <v>537</v>
      </c>
      <c r="E57" s="109">
        <v>0</v>
      </c>
      <c r="F57" s="109">
        <v>150</v>
      </c>
      <c r="G57" s="109"/>
      <c r="H57" s="109">
        <v>16</v>
      </c>
      <c r="J57" s="109">
        <v>0</v>
      </c>
    </row>
    <row r="58" spans="1:10" ht="28.5">
      <c r="A58" s="108">
        <v>51</v>
      </c>
      <c r="B58" s="112" t="s">
        <v>54</v>
      </c>
      <c r="C58" s="111">
        <v>1.33</v>
      </c>
      <c r="D58" s="108" t="s">
        <v>537</v>
      </c>
      <c r="E58" s="109">
        <v>2</v>
      </c>
      <c r="F58" s="109">
        <v>18</v>
      </c>
      <c r="G58" s="109"/>
      <c r="H58" s="109">
        <v>2</v>
      </c>
      <c r="J58" s="109">
        <v>0</v>
      </c>
    </row>
    <row r="59" spans="1:10" ht="28.5">
      <c r="A59" s="108">
        <v>52</v>
      </c>
      <c r="B59" s="112" t="s">
        <v>80</v>
      </c>
      <c r="C59" s="111">
        <v>1</v>
      </c>
      <c r="D59" s="108" t="s">
        <v>537</v>
      </c>
      <c r="E59" s="109">
        <v>1</v>
      </c>
      <c r="F59" s="109">
        <v>10</v>
      </c>
      <c r="G59" s="109"/>
      <c r="H59" s="109">
        <v>0</v>
      </c>
      <c r="J59" s="109">
        <v>0</v>
      </c>
    </row>
    <row r="60" spans="1:10" ht="28.5">
      <c r="A60" s="108">
        <v>53</v>
      </c>
      <c r="B60" s="112" t="s">
        <v>81</v>
      </c>
      <c r="C60" s="111">
        <v>0.5</v>
      </c>
      <c r="D60" s="108" t="s">
        <v>537</v>
      </c>
      <c r="E60" s="109">
        <v>1</v>
      </c>
      <c r="F60" s="109">
        <v>10</v>
      </c>
      <c r="G60" s="109"/>
      <c r="H60" s="109">
        <v>0</v>
      </c>
      <c r="J60" s="109">
        <v>0</v>
      </c>
    </row>
    <row r="61" spans="1:10" ht="72" customHeight="1">
      <c r="A61" s="108">
        <v>54</v>
      </c>
      <c r="B61" s="112" t="s">
        <v>89</v>
      </c>
      <c r="C61" s="107">
        <v>1.5</v>
      </c>
      <c r="D61" s="108" t="s">
        <v>544</v>
      </c>
      <c r="E61" s="108">
        <v>1</v>
      </c>
      <c r="F61" s="108">
        <v>16</v>
      </c>
      <c r="G61" s="108"/>
      <c r="H61" s="108">
        <v>0</v>
      </c>
      <c r="J61" s="108">
        <v>0</v>
      </c>
    </row>
    <row r="62" spans="1:10" ht="28.5">
      <c r="A62" s="108">
        <v>55</v>
      </c>
      <c r="B62" s="112" t="s">
        <v>75</v>
      </c>
      <c r="C62" s="107">
        <v>12</v>
      </c>
      <c r="D62" s="108" t="s">
        <v>537</v>
      </c>
      <c r="E62" s="108">
        <v>5</v>
      </c>
      <c r="F62" s="108">
        <v>50</v>
      </c>
      <c r="G62" s="108"/>
      <c r="H62" s="108">
        <v>16</v>
      </c>
      <c r="J62" s="108">
        <v>0</v>
      </c>
    </row>
    <row r="63" spans="1:10" ht="28.5">
      <c r="A63" s="108">
        <v>56</v>
      </c>
      <c r="B63" s="112" t="s">
        <v>74</v>
      </c>
      <c r="C63" s="107">
        <v>26.84</v>
      </c>
      <c r="D63" s="108" t="s">
        <v>537</v>
      </c>
      <c r="E63" s="108">
        <v>14</v>
      </c>
      <c r="F63" s="108">
        <v>0</v>
      </c>
      <c r="G63" s="108"/>
      <c r="H63" s="108">
        <v>0</v>
      </c>
      <c r="J63" s="108">
        <v>0</v>
      </c>
    </row>
    <row r="64" spans="1:10">
      <c r="A64" s="108">
        <v>57</v>
      </c>
      <c r="B64" s="112" t="s">
        <v>55</v>
      </c>
      <c r="C64" s="111">
        <v>2.46</v>
      </c>
      <c r="D64" s="108" t="s">
        <v>537</v>
      </c>
      <c r="E64" s="109">
        <v>0</v>
      </c>
      <c r="F64" s="109">
        <v>0</v>
      </c>
      <c r="G64" s="109"/>
      <c r="H64" s="109">
        <v>0</v>
      </c>
      <c r="J64" s="109">
        <v>0</v>
      </c>
    </row>
    <row r="65" spans="1:10" ht="42.75">
      <c r="A65" s="108">
        <v>58</v>
      </c>
      <c r="B65" s="112" t="s">
        <v>56</v>
      </c>
      <c r="C65" s="111">
        <v>3.22</v>
      </c>
      <c r="D65" s="108" t="s">
        <v>545</v>
      </c>
      <c r="E65" s="109">
        <v>0</v>
      </c>
      <c r="F65" s="109">
        <v>30</v>
      </c>
      <c r="G65" s="109"/>
      <c r="H65" s="109">
        <v>7</v>
      </c>
      <c r="J65" s="109">
        <v>0</v>
      </c>
    </row>
    <row r="66" spans="1:10" ht="28.5">
      <c r="A66" s="108">
        <v>59</v>
      </c>
      <c r="B66" s="112" t="s">
        <v>57</v>
      </c>
      <c r="C66" s="111">
        <v>4.0999999999999996</v>
      </c>
      <c r="D66" s="108" t="s">
        <v>537</v>
      </c>
      <c r="E66" s="109">
        <v>2</v>
      </c>
      <c r="F66" s="109">
        <v>0</v>
      </c>
      <c r="G66" s="109"/>
      <c r="H66" s="109">
        <v>0</v>
      </c>
      <c r="J66" s="109">
        <v>0</v>
      </c>
    </row>
    <row r="67" spans="1:10" ht="28.5">
      <c r="A67" s="108">
        <v>60</v>
      </c>
      <c r="B67" s="112" t="s">
        <v>58</v>
      </c>
      <c r="C67" s="111">
        <v>11.74</v>
      </c>
      <c r="D67" s="108" t="s">
        <v>537</v>
      </c>
      <c r="E67" s="109">
        <v>8</v>
      </c>
      <c r="F67" s="109">
        <v>0</v>
      </c>
      <c r="G67" s="109"/>
      <c r="H67" s="109">
        <v>0</v>
      </c>
      <c r="J67" s="109">
        <v>0</v>
      </c>
    </row>
    <row r="68" spans="1:10">
      <c r="A68" s="108">
        <v>61</v>
      </c>
      <c r="B68" s="112" t="s">
        <v>59</v>
      </c>
      <c r="C68" s="111">
        <v>3.09</v>
      </c>
      <c r="D68" s="108" t="s">
        <v>537</v>
      </c>
      <c r="E68" s="109">
        <v>3</v>
      </c>
      <c r="F68" s="109">
        <v>11</v>
      </c>
      <c r="G68" s="109"/>
      <c r="H68" s="109">
        <v>2</v>
      </c>
      <c r="J68" s="109">
        <v>0</v>
      </c>
    </row>
    <row r="69" spans="1:10" ht="28.5">
      <c r="A69" s="108">
        <v>62</v>
      </c>
      <c r="B69" s="112" t="s">
        <v>60</v>
      </c>
      <c r="C69" s="111">
        <v>3.62</v>
      </c>
      <c r="D69" s="108" t="s">
        <v>537</v>
      </c>
      <c r="E69" s="109">
        <v>3</v>
      </c>
      <c r="F69" s="109">
        <v>20</v>
      </c>
      <c r="G69" s="109"/>
      <c r="H69" s="109">
        <v>2</v>
      </c>
      <c r="J69" s="109">
        <v>0</v>
      </c>
    </row>
    <row r="70" spans="1:10" ht="28.5">
      <c r="A70" s="108">
        <v>63</v>
      </c>
      <c r="B70" s="112" t="s">
        <v>61</v>
      </c>
      <c r="C70" s="111">
        <v>3</v>
      </c>
      <c r="D70" s="108" t="s">
        <v>537</v>
      </c>
      <c r="E70" s="109">
        <v>3</v>
      </c>
      <c r="F70" s="109">
        <v>18</v>
      </c>
      <c r="G70" s="109"/>
      <c r="H70" s="109">
        <v>10</v>
      </c>
      <c r="J70" s="109">
        <v>0</v>
      </c>
    </row>
    <row r="71" spans="1:10" ht="28.5">
      <c r="A71" s="108">
        <v>64</v>
      </c>
      <c r="B71" s="112" t="s">
        <v>62</v>
      </c>
      <c r="C71" s="111">
        <v>17.47</v>
      </c>
      <c r="D71" s="108" t="s">
        <v>537</v>
      </c>
      <c r="E71" s="109">
        <v>0</v>
      </c>
      <c r="F71" s="109">
        <v>30</v>
      </c>
      <c r="G71" s="109"/>
      <c r="H71" s="109">
        <v>8</v>
      </c>
      <c r="J71" s="109">
        <v>0</v>
      </c>
    </row>
    <row r="72" spans="1:10" ht="28.5">
      <c r="A72" s="108">
        <v>65</v>
      </c>
      <c r="B72" s="112" t="s">
        <v>63</v>
      </c>
      <c r="C72" s="111">
        <v>24</v>
      </c>
      <c r="D72" s="108" t="s">
        <v>537</v>
      </c>
      <c r="E72" s="109">
        <v>25</v>
      </c>
      <c r="F72" s="109">
        <v>55</v>
      </c>
      <c r="G72" s="109"/>
      <c r="H72" s="109">
        <v>12</v>
      </c>
      <c r="J72" s="109">
        <v>0</v>
      </c>
    </row>
    <row r="73" spans="1:10" ht="42.75">
      <c r="A73" s="108">
        <v>66</v>
      </c>
      <c r="B73" s="112" t="s">
        <v>64</v>
      </c>
      <c r="C73" s="111">
        <v>20</v>
      </c>
      <c r="D73" s="108" t="s">
        <v>537</v>
      </c>
      <c r="E73" s="109">
        <v>0</v>
      </c>
      <c r="F73" s="109">
        <v>57</v>
      </c>
      <c r="G73" s="109"/>
      <c r="H73" s="109">
        <v>16</v>
      </c>
      <c r="J73" s="109">
        <v>0</v>
      </c>
    </row>
    <row r="74" spans="1:10" ht="28.5">
      <c r="A74" s="108">
        <v>67</v>
      </c>
      <c r="B74" s="112" t="s">
        <v>65</v>
      </c>
      <c r="C74" s="111">
        <v>8.82</v>
      </c>
      <c r="D74" s="108" t="s">
        <v>537</v>
      </c>
      <c r="E74" s="109">
        <v>0</v>
      </c>
      <c r="F74" s="109">
        <v>30</v>
      </c>
      <c r="G74" s="109"/>
      <c r="H74" s="109">
        <v>14</v>
      </c>
      <c r="J74" s="109">
        <v>0</v>
      </c>
    </row>
    <row r="75" spans="1:10" ht="28.5">
      <c r="A75" s="108">
        <v>68</v>
      </c>
      <c r="B75" s="112" t="s">
        <v>66</v>
      </c>
      <c r="C75" s="111">
        <v>0.33</v>
      </c>
      <c r="D75" s="108" t="s">
        <v>537</v>
      </c>
      <c r="E75" s="109">
        <v>0</v>
      </c>
      <c r="F75" s="109">
        <v>0</v>
      </c>
      <c r="G75" s="109"/>
      <c r="H75" s="109">
        <v>0</v>
      </c>
      <c r="J75" s="109">
        <v>0</v>
      </c>
    </row>
    <row r="76" spans="1:10">
      <c r="A76" s="108">
        <v>69</v>
      </c>
      <c r="B76" s="112" t="s">
        <v>67</v>
      </c>
      <c r="C76" s="111">
        <v>0.17</v>
      </c>
      <c r="D76" s="108" t="s">
        <v>537</v>
      </c>
      <c r="E76" s="109">
        <v>0</v>
      </c>
      <c r="F76" s="109">
        <v>0</v>
      </c>
      <c r="G76" s="109"/>
      <c r="H76" s="109">
        <v>0</v>
      </c>
      <c r="J76" s="109">
        <v>0</v>
      </c>
    </row>
    <row r="77" spans="1:10" ht="28.5">
      <c r="A77" s="108">
        <v>70</v>
      </c>
      <c r="B77" s="112" t="s">
        <v>68</v>
      </c>
      <c r="C77" s="111">
        <v>0.5</v>
      </c>
      <c r="D77" s="108" t="s">
        <v>537</v>
      </c>
      <c r="E77" s="109">
        <v>0</v>
      </c>
      <c r="F77" s="109">
        <v>0</v>
      </c>
      <c r="G77" s="109"/>
      <c r="H77" s="109">
        <v>0</v>
      </c>
      <c r="J77" s="109">
        <v>0</v>
      </c>
    </row>
    <row r="78" spans="1:10" ht="57">
      <c r="A78" s="108">
        <v>71</v>
      </c>
      <c r="B78" s="112" t="s">
        <v>101</v>
      </c>
      <c r="C78" s="111">
        <v>31.84</v>
      </c>
      <c r="D78" s="108" t="s">
        <v>546</v>
      </c>
      <c r="E78" s="109">
        <v>0</v>
      </c>
      <c r="F78" s="109">
        <v>138</v>
      </c>
      <c r="G78" s="109"/>
      <c r="H78" s="109">
        <v>14</v>
      </c>
      <c r="J78" s="109">
        <v>0</v>
      </c>
    </row>
    <row r="79" spans="1:10" ht="57">
      <c r="A79" s="108">
        <v>72</v>
      </c>
      <c r="B79" s="112" t="s">
        <v>102</v>
      </c>
      <c r="C79" s="111">
        <v>44.22</v>
      </c>
      <c r="D79" s="108" t="s">
        <v>537</v>
      </c>
      <c r="E79" s="109">
        <v>26</v>
      </c>
      <c r="F79" s="109">
        <v>85</v>
      </c>
      <c r="G79" s="109"/>
      <c r="H79" s="109">
        <v>4</v>
      </c>
      <c r="J79" s="109">
        <v>0</v>
      </c>
    </row>
    <row r="80" spans="1:10" ht="44.25" customHeight="1">
      <c r="A80" s="106">
        <v>73</v>
      </c>
      <c r="B80" s="103" t="s">
        <v>119</v>
      </c>
      <c r="C80" s="106">
        <v>46.5</v>
      </c>
      <c r="D80" s="103" t="s">
        <v>547</v>
      </c>
      <c r="E80" s="106">
        <v>12</v>
      </c>
      <c r="F80" s="106">
        <v>165</v>
      </c>
      <c r="G80" s="106"/>
      <c r="H80" s="106">
        <v>6</v>
      </c>
      <c r="J80" s="127"/>
    </row>
    <row r="81" spans="1:10" ht="48" customHeight="1">
      <c r="A81" s="106">
        <v>74</v>
      </c>
      <c r="B81" s="103" t="s">
        <v>122</v>
      </c>
      <c r="C81" s="106">
        <v>18.05</v>
      </c>
      <c r="D81" s="103" t="s">
        <v>537</v>
      </c>
      <c r="E81" s="106">
        <v>6</v>
      </c>
      <c r="F81" s="106">
        <v>65</v>
      </c>
      <c r="G81" s="106"/>
      <c r="H81" s="106">
        <v>4</v>
      </c>
      <c r="J81" s="127"/>
    </row>
    <row r="82" spans="1:10" ht="55.5" customHeight="1">
      <c r="A82" s="106">
        <v>75</v>
      </c>
      <c r="B82" s="103" t="s">
        <v>123</v>
      </c>
      <c r="C82" s="106">
        <v>3.42</v>
      </c>
      <c r="D82" s="103" t="s">
        <v>537</v>
      </c>
      <c r="E82" s="106">
        <v>4</v>
      </c>
      <c r="F82" s="106">
        <v>8</v>
      </c>
      <c r="G82" s="106"/>
      <c r="H82" s="106">
        <v>2</v>
      </c>
      <c r="J82" s="127"/>
    </row>
    <row r="83" spans="1:10" ht="34.5" customHeight="1">
      <c r="A83" s="106">
        <v>76</v>
      </c>
      <c r="B83" s="103" t="s">
        <v>548</v>
      </c>
      <c r="C83" s="106">
        <v>2.95</v>
      </c>
      <c r="D83" s="103" t="s">
        <v>537</v>
      </c>
      <c r="E83" s="106">
        <v>4</v>
      </c>
      <c r="F83" s="106">
        <v>15</v>
      </c>
      <c r="G83" s="106"/>
      <c r="H83" s="106">
        <v>4</v>
      </c>
      <c r="J83" s="127"/>
    </row>
    <row r="84" spans="1:10" ht="42" customHeight="1">
      <c r="A84" s="106">
        <v>77</v>
      </c>
      <c r="B84" s="103" t="s">
        <v>124</v>
      </c>
      <c r="C84" s="106">
        <v>15.35</v>
      </c>
      <c r="D84" s="103" t="s">
        <v>537</v>
      </c>
      <c r="E84" s="106">
        <v>8</v>
      </c>
      <c r="F84" s="106">
        <v>70</v>
      </c>
      <c r="G84" s="106"/>
      <c r="H84" s="106">
        <v>4</v>
      </c>
      <c r="J84" s="127"/>
    </row>
    <row r="85" spans="1:10" ht="46.5" customHeight="1">
      <c r="A85" s="106">
        <v>78</v>
      </c>
      <c r="B85" s="103" t="s">
        <v>125</v>
      </c>
      <c r="C85" s="106">
        <v>8.6</v>
      </c>
      <c r="D85" s="103" t="s">
        <v>537</v>
      </c>
      <c r="E85" s="106">
        <v>1</v>
      </c>
      <c r="F85" s="106" t="s">
        <v>126</v>
      </c>
      <c r="G85" s="106"/>
      <c r="H85" s="106" t="s">
        <v>126</v>
      </c>
      <c r="J85" s="127"/>
    </row>
    <row r="86" spans="1:10" ht="38.25" customHeight="1">
      <c r="A86" s="106">
        <v>79</v>
      </c>
      <c r="B86" s="103" t="s">
        <v>127</v>
      </c>
      <c r="C86" s="106">
        <v>16.8</v>
      </c>
      <c r="D86" s="103" t="s">
        <v>537</v>
      </c>
      <c r="E86" s="106">
        <v>12</v>
      </c>
      <c r="F86" s="106">
        <v>50</v>
      </c>
      <c r="G86" s="106"/>
      <c r="H86" s="106">
        <v>6</v>
      </c>
      <c r="J86" s="127"/>
    </row>
    <row r="87" spans="1:10" ht="48.75" customHeight="1">
      <c r="A87" s="312">
        <v>80</v>
      </c>
      <c r="B87" s="313" t="s">
        <v>128</v>
      </c>
      <c r="C87" s="312">
        <v>32.700000000000003</v>
      </c>
      <c r="D87" s="103" t="s">
        <v>129</v>
      </c>
      <c r="E87" s="312">
        <v>11</v>
      </c>
      <c r="F87" s="312">
        <v>136</v>
      </c>
      <c r="G87" s="106"/>
      <c r="H87" s="312">
        <v>7</v>
      </c>
      <c r="J87" s="127"/>
    </row>
    <row r="88" spans="1:10" ht="15" customHeight="1">
      <c r="A88" s="312"/>
      <c r="B88" s="313"/>
      <c r="C88" s="312"/>
      <c r="D88" s="103">
        <v>9818496318</v>
      </c>
      <c r="E88" s="312"/>
      <c r="F88" s="312"/>
      <c r="G88" s="106"/>
      <c r="H88" s="312"/>
      <c r="J88" s="127"/>
    </row>
    <row r="89" spans="1:10" ht="15" customHeight="1">
      <c r="A89" s="312"/>
      <c r="B89" s="313"/>
      <c r="C89" s="312"/>
      <c r="D89" s="103"/>
      <c r="E89" s="312"/>
      <c r="F89" s="312"/>
      <c r="G89" s="106"/>
      <c r="H89" s="312"/>
      <c r="J89" s="127"/>
    </row>
    <row r="90" spans="1:10" ht="15" customHeight="1">
      <c r="A90" s="312"/>
      <c r="B90" s="313"/>
      <c r="C90" s="312"/>
      <c r="D90" s="103" t="s">
        <v>121</v>
      </c>
      <c r="E90" s="312"/>
      <c r="F90" s="312"/>
      <c r="G90" s="106"/>
      <c r="H90" s="312"/>
      <c r="J90" s="127"/>
    </row>
    <row r="91" spans="1:10" ht="15" customHeight="1">
      <c r="A91" s="312"/>
      <c r="B91" s="313"/>
      <c r="C91" s="312"/>
      <c r="D91" s="103">
        <v>9958704071</v>
      </c>
      <c r="E91" s="312"/>
      <c r="F91" s="312"/>
      <c r="G91" s="106"/>
      <c r="H91" s="312"/>
      <c r="J91" s="127"/>
    </row>
    <row r="92" spans="1:10" ht="15" customHeight="1">
      <c r="A92" s="312">
        <v>81</v>
      </c>
      <c r="B92" s="313" t="s">
        <v>130</v>
      </c>
      <c r="C92" s="312">
        <v>19.32</v>
      </c>
      <c r="D92" s="103" t="s">
        <v>129</v>
      </c>
      <c r="E92" s="312" t="s">
        <v>126</v>
      </c>
      <c r="F92" s="312">
        <v>104</v>
      </c>
      <c r="G92" s="106"/>
      <c r="H92" s="312">
        <v>15</v>
      </c>
      <c r="J92" s="127"/>
    </row>
    <row r="93" spans="1:10" ht="15" customHeight="1">
      <c r="A93" s="312"/>
      <c r="B93" s="313"/>
      <c r="C93" s="312"/>
      <c r="D93" s="103">
        <v>9818496318</v>
      </c>
      <c r="E93" s="312"/>
      <c r="F93" s="312"/>
      <c r="G93" s="106"/>
      <c r="H93" s="312"/>
      <c r="J93" s="127"/>
    </row>
    <row r="94" spans="1:10" ht="15" customHeight="1">
      <c r="A94" s="312"/>
      <c r="B94" s="313"/>
      <c r="C94" s="312"/>
      <c r="D94" s="103"/>
      <c r="E94" s="312"/>
      <c r="F94" s="312"/>
      <c r="G94" s="106"/>
      <c r="H94" s="312"/>
      <c r="J94" s="127"/>
    </row>
    <row r="95" spans="1:10" ht="15" customHeight="1">
      <c r="A95" s="312"/>
      <c r="B95" s="313"/>
      <c r="C95" s="312"/>
      <c r="D95" s="103" t="s">
        <v>121</v>
      </c>
      <c r="E95" s="312"/>
      <c r="F95" s="312"/>
      <c r="G95" s="106"/>
      <c r="H95" s="312"/>
      <c r="J95" s="127"/>
    </row>
    <row r="96" spans="1:10" ht="15" customHeight="1">
      <c r="A96" s="312"/>
      <c r="B96" s="313"/>
      <c r="C96" s="312"/>
      <c r="D96" s="103">
        <v>9958704071</v>
      </c>
      <c r="E96" s="312"/>
      <c r="F96" s="312"/>
      <c r="G96" s="106"/>
      <c r="H96" s="312"/>
      <c r="J96" s="127"/>
    </row>
    <row r="97" spans="1:10" ht="15" customHeight="1">
      <c r="A97" s="312">
        <v>82</v>
      </c>
      <c r="B97" s="313" t="s">
        <v>131</v>
      </c>
      <c r="C97" s="312">
        <v>4.66</v>
      </c>
      <c r="D97" s="103" t="s">
        <v>132</v>
      </c>
      <c r="E97" s="312">
        <v>4</v>
      </c>
      <c r="F97" s="312">
        <v>16</v>
      </c>
      <c r="G97" s="106"/>
      <c r="H97" s="312">
        <v>4</v>
      </c>
      <c r="J97" s="127"/>
    </row>
    <row r="98" spans="1:10" ht="15" customHeight="1">
      <c r="A98" s="312"/>
      <c r="B98" s="313"/>
      <c r="C98" s="312"/>
      <c r="D98" s="103">
        <v>9871896873</v>
      </c>
      <c r="E98" s="312"/>
      <c r="F98" s="312"/>
      <c r="G98" s="106"/>
      <c r="H98" s="312"/>
      <c r="J98" s="127"/>
    </row>
    <row r="99" spans="1:10" ht="15" customHeight="1">
      <c r="A99" s="312"/>
      <c r="B99" s="313"/>
      <c r="C99" s="312"/>
      <c r="D99" s="103"/>
      <c r="E99" s="312"/>
      <c r="F99" s="312"/>
      <c r="G99" s="106"/>
      <c r="H99" s="312"/>
      <c r="J99" s="127"/>
    </row>
    <row r="100" spans="1:10" ht="15" customHeight="1">
      <c r="A100" s="312"/>
      <c r="B100" s="313"/>
      <c r="C100" s="312"/>
      <c r="D100" s="103" t="s">
        <v>133</v>
      </c>
      <c r="E100" s="312"/>
      <c r="F100" s="312"/>
      <c r="G100" s="106"/>
      <c r="H100" s="312"/>
      <c r="J100" s="127"/>
    </row>
    <row r="101" spans="1:10" ht="15" customHeight="1">
      <c r="A101" s="312"/>
      <c r="B101" s="313"/>
      <c r="C101" s="312"/>
      <c r="D101" s="103">
        <v>9818451544</v>
      </c>
      <c r="E101" s="312"/>
      <c r="F101" s="312"/>
      <c r="G101" s="106"/>
      <c r="H101" s="312"/>
      <c r="J101" s="127"/>
    </row>
    <row r="102" spans="1:10" ht="15" customHeight="1">
      <c r="A102" s="312"/>
      <c r="B102" s="313"/>
      <c r="C102" s="312"/>
      <c r="D102" s="103"/>
      <c r="E102" s="312"/>
      <c r="F102" s="312"/>
      <c r="G102" s="106"/>
      <c r="H102" s="312"/>
      <c r="J102" s="127"/>
    </row>
    <row r="103" spans="1:10" ht="15" customHeight="1">
      <c r="A103" s="312">
        <v>83</v>
      </c>
      <c r="B103" s="313" t="s">
        <v>134</v>
      </c>
      <c r="C103" s="312">
        <v>2.7</v>
      </c>
      <c r="D103" s="103" t="s">
        <v>135</v>
      </c>
      <c r="E103" s="312">
        <v>2</v>
      </c>
      <c r="F103" s="312">
        <v>14</v>
      </c>
      <c r="G103" s="106"/>
      <c r="H103" s="312">
        <v>4</v>
      </c>
      <c r="J103" s="127"/>
    </row>
    <row r="104" spans="1:10" ht="15" customHeight="1">
      <c r="A104" s="312"/>
      <c r="B104" s="313"/>
      <c r="C104" s="312"/>
      <c r="D104" s="103">
        <v>9871896873</v>
      </c>
      <c r="E104" s="312"/>
      <c r="F104" s="312"/>
      <c r="G104" s="106"/>
      <c r="H104" s="312"/>
      <c r="J104" s="127"/>
    </row>
    <row r="105" spans="1:10" ht="15" customHeight="1">
      <c r="A105" s="312"/>
      <c r="B105" s="313"/>
      <c r="C105" s="312"/>
      <c r="D105" s="103"/>
      <c r="E105" s="312"/>
      <c r="F105" s="312"/>
      <c r="G105" s="106"/>
      <c r="H105" s="312"/>
      <c r="J105" s="127"/>
    </row>
    <row r="106" spans="1:10" ht="15" customHeight="1">
      <c r="A106" s="312"/>
      <c r="B106" s="313"/>
      <c r="C106" s="312"/>
      <c r="D106" s="103" t="s">
        <v>133</v>
      </c>
      <c r="E106" s="312"/>
      <c r="F106" s="312"/>
      <c r="G106" s="106"/>
      <c r="H106" s="312"/>
      <c r="J106" s="127"/>
    </row>
    <row r="107" spans="1:10" ht="15" customHeight="1">
      <c r="A107" s="312"/>
      <c r="B107" s="313"/>
      <c r="C107" s="312"/>
      <c r="D107" s="103">
        <v>9818451544</v>
      </c>
      <c r="E107" s="312"/>
      <c r="F107" s="312"/>
      <c r="G107" s="106"/>
      <c r="H107" s="312"/>
      <c r="J107" s="127"/>
    </row>
    <row r="108" spans="1:10" ht="15" customHeight="1">
      <c r="A108" s="312"/>
      <c r="B108" s="313"/>
      <c r="C108" s="312"/>
      <c r="D108" s="103"/>
      <c r="E108" s="312"/>
      <c r="F108" s="312"/>
      <c r="G108" s="106"/>
      <c r="H108" s="312"/>
      <c r="J108" s="127"/>
    </row>
    <row r="109" spans="1:10" ht="15" customHeight="1">
      <c r="A109" s="312">
        <v>84</v>
      </c>
      <c r="B109" s="313" t="s">
        <v>136</v>
      </c>
      <c r="C109" s="312">
        <v>4.2699999999999996</v>
      </c>
      <c r="D109" s="103" t="s">
        <v>135</v>
      </c>
      <c r="E109" s="312">
        <v>3</v>
      </c>
      <c r="F109" s="312">
        <v>48</v>
      </c>
      <c r="G109" s="106"/>
      <c r="H109" s="312">
        <v>4</v>
      </c>
      <c r="J109" s="127"/>
    </row>
    <row r="110" spans="1:10" ht="15" customHeight="1">
      <c r="A110" s="312"/>
      <c r="B110" s="313"/>
      <c r="C110" s="312"/>
      <c r="D110" s="103">
        <v>9871896873</v>
      </c>
      <c r="E110" s="312"/>
      <c r="F110" s="312"/>
      <c r="G110" s="106"/>
      <c r="H110" s="312"/>
      <c r="J110" s="127"/>
    </row>
    <row r="111" spans="1:10" ht="15" customHeight="1">
      <c r="A111" s="312"/>
      <c r="B111" s="313"/>
      <c r="C111" s="312"/>
      <c r="D111" s="103"/>
      <c r="E111" s="312"/>
      <c r="F111" s="312"/>
      <c r="G111" s="106"/>
      <c r="H111" s="312"/>
      <c r="J111" s="127"/>
    </row>
    <row r="112" spans="1:10" ht="15" customHeight="1">
      <c r="A112" s="312"/>
      <c r="B112" s="313"/>
      <c r="C112" s="312"/>
      <c r="D112" s="103" t="s">
        <v>133</v>
      </c>
      <c r="E112" s="312"/>
      <c r="F112" s="312"/>
      <c r="G112" s="106"/>
      <c r="H112" s="312"/>
      <c r="J112" s="127"/>
    </row>
    <row r="113" spans="1:10" ht="15" customHeight="1">
      <c r="A113" s="312"/>
      <c r="B113" s="313"/>
      <c r="C113" s="312"/>
      <c r="D113" s="103">
        <v>9818451544</v>
      </c>
      <c r="E113" s="312"/>
      <c r="F113" s="312"/>
      <c r="G113" s="106"/>
      <c r="H113" s="312"/>
      <c r="J113" s="127"/>
    </row>
    <row r="114" spans="1:10" ht="15" customHeight="1">
      <c r="A114" s="312"/>
      <c r="B114" s="313"/>
      <c r="C114" s="312"/>
      <c r="D114" s="103"/>
      <c r="E114" s="312"/>
      <c r="F114" s="312"/>
      <c r="G114" s="106"/>
      <c r="H114" s="312"/>
      <c r="J114" s="127"/>
    </row>
    <row r="115" spans="1:10" ht="15" customHeight="1">
      <c r="A115" s="312"/>
      <c r="B115" s="313"/>
      <c r="C115" s="312"/>
      <c r="D115" s="103"/>
      <c r="E115" s="312"/>
      <c r="F115" s="312"/>
      <c r="G115" s="106"/>
      <c r="H115" s="312"/>
      <c r="J115" s="127"/>
    </row>
    <row r="116" spans="1:10" ht="15" customHeight="1">
      <c r="A116" s="312">
        <v>85</v>
      </c>
      <c r="B116" s="313" t="s">
        <v>137</v>
      </c>
      <c r="C116" s="312">
        <v>5.75</v>
      </c>
      <c r="D116" s="103" t="s">
        <v>135</v>
      </c>
      <c r="E116" s="312">
        <v>8</v>
      </c>
      <c r="F116" s="312">
        <v>26</v>
      </c>
      <c r="G116" s="106"/>
      <c r="H116" s="312">
        <v>4</v>
      </c>
      <c r="J116" s="127"/>
    </row>
    <row r="117" spans="1:10" ht="15" customHeight="1">
      <c r="A117" s="312"/>
      <c r="B117" s="313"/>
      <c r="C117" s="312"/>
      <c r="D117" s="103">
        <v>9871896873</v>
      </c>
      <c r="E117" s="312"/>
      <c r="F117" s="312"/>
      <c r="G117" s="106"/>
      <c r="H117" s="312"/>
      <c r="J117" s="127"/>
    </row>
    <row r="118" spans="1:10" ht="15" customHeight="1">
      <c r="A118" s="312"/>
      <c r="B118" s="313"/>
      <c r="C118" s="312"/>
      <c r="D118" s="103"/>
      <c r="E118" s="312"/>
      <c r="F118" s="312"/>
      <c r="G118" s="106"/>
      <c r="H118" s="312"/>
      <c r="J118" s="127"/>
    </row>
    <row r="119" spans="1:10" ht="15" customHeight="1">
      <c r="A119" s="312"/>
      <c r="B119" s="313"/>
      <c r="C119" s="312"/>
      <c r="D119" s="103" t="s">
        <v>133</v>
      </c>
      <c r="E119" s="312"/>
      <c r="F119" s="312"/>
      <c r="G119" s="106"/>
      <c r="H119" s="312"/>
      <c r="J119" s="127"/>
    </row>
    <row r="120" spans="1:10" ht="15" customHeight="1">
      <c r="A120" s="312"/>
      <c r="B120" s="313"/>
      <c r="C120" s="312"/>
      <c r="D120" s="103">
        <v>9818451544</v>
      </c>
      <c r="E120" s="312"/>
      <c r="F120" s="312"/>
      <c r="G120" s="106"/>
      <c r="H120" s="312"/>
      <c r="J120" s="127"/>
    </row>
    <row r="121" spans="1:10" ht="15" customHeight="1">
      <c r="A121" s="312">
        <v>86</v>
      </c>
      <c r="B121" s="313" t="s">
        <v>138</v>
      </c>
      <c r="C121" s="312">
        <v>6.42</v>
      </c>
      <c r="D121" s="103" t="s">
        <v>135</v>
      </c>
      <c r="E121" s="312">
        <v>4</v>
      </c>
      <c r="F121" s="312">
        <v>53</v>
      </c>
      <c r="G121" s="106"/>
      <c r="H121" s="312">
        <v>4</v>
      </c>
      <c r="J121" s="127"/>
    </row>
    <row r="122" spans="1:10" ht="15" customHeight="1">
      <c r="A122" s="312"/>
      <c r="B122" s="313"/>
      <c r="C122" s="312"/>
      <c r="D122" s="103">
        <v>9871896873</v>
      </c>
      <c r="E122" s="312"/>
      <c r="F122" s="312"/>
      <c r="G122" s="106"/>
      <c r="H122" s="312"/>
      <c r="J122" s="127"/>
    </row>
    <row r="123" spans="1:10" ht="15" customHeight="1">
      <c r="A123" s="312"/>
      <c r="B123" s="313"/>
      <c r="C123" s="312"/>
      <c r="D123" s="103"/>
      <c r="E123" s="312"/>
      <c r="F123" s="312"/>
      <c r="G123" s="106"/>
      <c r="H123" s="312"/>
      <c r="J123" s="127"/>
    </row>
    <row r="124" spans="1:10" ht="15" customHeight="1">
      <c r="A124" s="312"/>
      <c r="B124" s="313"/>
      <c r="C124" s="312"/>
      <c r="D124" s="103" t="s">
        <v>133</v>
      </c>
      <c r="E124" s="312"/>
      <c r="F124" s="312"/>
      <c r="G124" s="106"/>
      <c r="H124" s="312"/>
      <c r="J124" s="127"/>
    </row>
    <row r="125" spans="1:10" ht="15" customHeight="1">
      <c r="A125" s="312"/>
      <c r="B125" s="313"/>
      <c r="C125" s="312"/>
      <c r="D125" s="103">
        <v>9818451544</v>
      </c>
      <c r="E125" s="312"/>
      <c r="F125" s="312"/>
      <c r="G125" s="106"/>
      <c r="H125" s="312"/>
      <c r="J125" s="127"/>
    </row>
    <row r="126" spans="1:10" ht="15" customHeight="1">
      <c r="A126" s="312">
        <v>87</v>
      </c>
      <c r="B126" s="313" t="s">
        <v>139</v>
      </c>
      <c r="C126" s="312">
        <v>7.77</v>
      </c>
      <c r="D126" s="103" t="s">
        <v>135</v>
      </c>
      <c r="E126" s="312">
        <v>3</v>
      </c>
      <c r="F126" s="312">
        <v>45</v>
      </c>
      <c r="G126" s="106"/>
      <c r="H126" s="312" t="s">
        <v>140</v>
      </c>
      <c r="J126" s="127"/>
    </row>
    <row r="127" spans="1:10" ht="15" customHeight="1">
      <c r="A127" s="312"/>
      <c r="B127" s="313"/>
      <c r="C127" s="312"/>
      <c r="D127" s="103">
        <v>9871896873</v>
      </c>
      <c r="E127" s="312"/>
      <c r="F127" s="312"/>
      <c r="G127" s="106"/>
      <c r="H127" s="312"/>
      <c r="J127" s="127"/>
    </row>
    <row r="128" spans="1:10" ht="15" customHeight="1">
      <c r="A128" s="312"/>
      <c r="B128" s="313"/>
      <c r="C128" s="312"/>
      <c r="D128" s="103"/>
      <c r="E128" s="312"/>
      <c r="F128" s="312"/>
      <c r="G128" s="106"/>
      <c r="H128" s="312"/>
      <c r="J128" s="127"/>
    </row>
    <row r="129" spans="1:10" ht="15" customHeight="1">
      <c r="A129" s="312"/>
      <c r="B129" s="313"/>
      <c r="C129" s="312"/>
      <c r="D129" s="103" t="s">
        <v>133</v>
      </c>
      <c r="E129" s="312"/>
      <c r="F129" s="312"/>
      <c r="G129" s="106"/>
      <c r="H129" s="312"/>
      <c r="J129" s="127"/>
    </row>
    <row r="130" spans="1:10" ht="15" customHeight="1">
      <c r="A130" s="312"/>
      <c r="B130" s="313"/>
      <c r="C130" s="312"/>
      <c r="D130" s="103">
        <v>9818451544</v>
      </c>
      <c r="E130" s="312"/>
      <c r="F130" s="312"/>
      <c r="G130" s="106"/>
      <c r="H130" s="312"/>
      <c r="J130" s="127"/>
    </row>
    <row r="131" spans="1:10" ht="15" customHeight="1">
      <c r="A131" s="312">
        <v>88</v>
      </c>
      <c r="B131" s="313" t="s">
        <v>141</v>
      </c>
      <c r="C131" s="312">
        <v>3.19</v>
      </c>
      <c r="D131" s="103" t="s">
        <v>135</v>
      </c>
      <c r="E131" s="312">
        <v>2</v>
      </c>
      <c r="F131" s="312">
        <v>15</v>
      </c>
      <c r="G131" s="106"/>
      <c r="H131" s="312">
        <v>1</v>
      </c>
      <c r="J131" s="127"/>
    </row>
    <row r="132" spans="1:10" ht="15" customHeight="1">
      <c r="A132" s="312"/>
      <c r="B132" s="313"/>
      <c r="C132" s="312"/>
      <c r="D132" s="103">
        <v>9871896873</v>
      </c>
      <c r="E132" s="312"/>
      <c r="F132" s="312"/>
      <c r="G132" s="106"/>
      <c r="H132" s="312"/>
      <c r="J132" s="127"/>
    </row>
    <row r="133" spans="1:10" ht="15" customHeight="1">
      <c r="A133" s="312"/>
      <c r="B133" s="313"/>
      <c r="C133" s="312"/>
      <c r="D133" s="103"/>
      <c r="E133" s="312"/>
      <c r="F133" s="312"/>
      <c r="G133" s="106"/>
      <c r="H133" s="312"/>
      <c r="J133" s="127"/>
    </row>
    <row r="134" spans="1:10" ht="15" customHeight="1">
      <c r="A134" s="312"/>
      <c r="B134" s="313"/>
      <c r="C134" s="312"/>
      <c r="D134" s="103" t="s">
        <v>133</v>
      </c>
      <c r="E134" s="312"/>
      <c r="F134" s="312"/>
      <c r="G134" s="106"/>
      <c r="H134" s="312"/>
      <c r="J134" s="127"/>
    </row>
    <row r="135" spans="1:10" ht="15" customHeight="1">
      <c r="A135" s="312"/>
      <c r="B135" s="313"/>
      <c r="C135" s="312"/>
      <c r="D135" s="103">
        <v>9818451544</v>
      </c>
      <c r="E135" s="312"/>
      <c r="F135" s="312"/>
      <c r="G135" s="106"/>
      <c r="H135" s="312"/>
      <c r="J135" s="127"/>
    </row>
    <row r="136" spans="1:10" ht="15" customHeight="1">
      <c r="A136" s="312">
        <v>89</v>
      </c>
      <c r="B136" s="313" t="s">
        <v>142</v>
      </c>
      <c r="C136" s="312">
        <v>2.5499999999999998</v>
      </c>
      <c r="D136" s="103" t="s">
        <v>135</v>
      </c>
      <c r="E136" s="312">
        <v>2</v>
      </c>
      <c r="F136" s="312" t="s">
        <v>126</v>
      </c>
      <c r="G136" s="106"/>
      <c r="H136" s="312" t="s">
        <v>126</v>
      </c>
      <c r="J136" s="127"/>
    </row>
    <row r="137" spans="1:10" ht="15" customHeight="1">
      <c r="A137" s="312"/>
      <c r="B137" s="313"/>
      <c r="C137" s="312"/>
      <c r="D137" s="103">
        <v>9871896873</v>
      </c>
      <c r="E137" s="312"/>
      <c r="F137" s="312"/>
      <c r="G137" s="106"/>
      <c r="H137" s="312"/>
      <c r="J137" s="127"/>
    </row>
    <row r="138" spans="1:10" ht="15" customHeight="1">
      <c r="A138" s="312"/>
      <c r="B138" s="313"/>
      <c r="C138" s="312"/>
      <c r="D138" s="103"/>
      <c r="E138" s="312"/>
      <c r="F138" s="312"/>
      <c r="G138" s="106"/>
      <c r="H138" s="312"/>
      <c r="J138" s="127"/>
    </row>
    <row r="139" spans="1:10" ht="15" customHeight="1">
      <c r="A139" s="312"/>
      <c r="B139" s="313"/>
      <c r="C139" s="312"/>
      <c r="D139" s="103" t="s">
        <v>133</v>
      </c>
      <c r="E139" s="312"/>
      <c r="F139" s="312"/>
      <c r="G139" s="106"/>
      <c r="H139" s="312"/>
      <c r="J139" s="127"/>
    </row>
    <row r="140" spans="1:10" ht="15" customHeight="1">
      <c r="A140" s="312"/>
      <c r="B140" s="313"/>
      <c r="C140" s="312"/>
      <c r="D140" s="103">
        <v>9818451544</v>
      </c>
      <c r="E140" s="312"/>
      <c r="F140" s="312"/>
      <c r="G140" s="106"/>
      <c r="H140" s="312"/>
      <c r="J140" s="127"/>
    </row>
    <row r="141" spans="1:10" ht="15" customHeight="1">
      <c r="A141" s="312">
        <v>90</v>
      </c>
      <c r="B141" s="313" t="s">
        <v>143</v>
      </c>
      <c r="C141" s="312">
        <v>28.1</v>
      </c>
      <c r="D141" s="103" t="s">
        <v>144</v>
      </c>
      <c r="E141" s="312">
        <v>21</v>
      </c>
      <c r="F141" s="312">
        <v>180</v>
      </c>
      <c r="G141" s="106"/>
      <c r="H141" s="312" t="s">
        <v>126</v>
      </c>
      <c r="J141" s="127"/>
    </row>
    <row r="142" spans="1:10" ht="15" customHeight="1">
      <c r="A142" s="312"/>
      <c r="B142" s="313"/>
      <c r="C142" s="312"/>
      <c r="D142" s="103">
        <v>9999438137</v>
      </c>
      <c r="E142" s="312"/>
      <c r="F142" s="312"/>
      <c r="G142" s="106"/>
      <c r="H142" s="312"/>
      <c r="J142" s="127"/>
    </row>
    <row r="143" spans="1:10" ht="15" customHeight="1">
      <c r="A143" s="312"/>
      <c r="B143" s="313"/>
      <c r="C143" s="312"/>
      <c r="D143" s="103"/>
      <c r="E143" s="312"/>
      <c r="F143" s="312"/>
      <c r="G143" s="106"/>
      <c r="H143" s="312"/>
      <c r="J143" s="127"/>
    </row>
    <row r="144" spans="1:10" ht="15" customHeight="1">
      <c r="A144" s="312"/>
      <c r="B144" s="313"/>
      <c r="C144" s="312"/>
      <c r="D144" s="103" t="s">
        <v>145</v>
      </c>
      <c r="E144" s="312"/>
      <c r="F144" s="312"/>
      <c r="G144" s="106"/>
      <c r="H144" s="312"/>
      <c r="J144" s="127"/>
    </row>
    <row r="145" spans="1:10" ht="15" customHeight="1">
      <c r="A145" s="312"/>
      <c r="B145" s="313"/>
      <c r="C145" s="312"/>
      <c r="D145" s="103">
        <v>9560355899</v>
      </c>
      <c r="E145" s="312"/>
      <c r="F145" s="312"/>
      <c r="G145" s="106"/>
      <c r="H145" s="312"/>
      <c r="J145" s="127"/>
    </row>
    <row r="146" spans="1:10" ht="15" customHeight="1">
      <c r="A146" s="312">
        <v>91</v>
      </c>
      <c r="B146" s="313" t="s">
        <v>146</v>
      </c>
      <c r="C146" s="312">
        <v>198</v>
      </c>
      <c r="D146" s="103" t="s">
        <v>135</v>
      </c>
      <c r="E146" s="312">
        <v>10</v>
      </c>
      <c r="F146" s="312">
        <v>57</v>
      </c>
      <c r="G146" s="106"/>
      <c r="H146" s="312">
        <v>1</v>
      </c>
      <c r="J146" s="127"/>
    </row>
    <row r="147" spans="1:10" ht="15" customHeight="1">
      <c r="A147" s="312"/>
      <c r="B147" s="313"/>
      <c r="C147" s="312"/>
      <c r="D147" s="103">
        <v>9871896873</v>
      </c>
      <c r="E147" s="312"/>
      <c r="F147" s="312"/>
      <c r="G147" s="106"/>
      <c r="H147" s="312"/>
      <c r="J147" s="127"/>
    </row>
    <row r="148" spans="1:10" ht="15" customHeight="1">
      <c r="A148" s="312"/>
      <c r="B148" s="313"/>
      <c r="C148" s="312"/>
      <c r="D148" s="103"/>
      <c r="E148" s="312"/>
      <c r="F148" s="312"/>
      <c r="G148" s="106"/>
      <c r="H148" s="312"/>
      <c r="J148" s="127"/>
    </row>
    <row r="149" spans="1:10" ht="15" customHeight="1">
      <c r="A149" s="312"/>
      <c r="B149" s="313"/>
      <c r="C149" s="312"/>
      <c r="D149" s="103" t="s">
        <v>133</v>
      </c>
      <c r="E149" s="312"/>
      <c r="F149" s="312"/>
      <c r="G149" s="106"/>
      <c r="H149" s="312"/>
      <c r="J149" s="127"/>
    </row>
    <row r="150" spans="1:10" ht="15" customHeight="1">
      <c r="A150" s="312"/>
      <c r="B150" s="313"/>
      <c r="C150" s="312"/>
      <c r="D150" s="103">
        <v>9818451544</v>
      </c>
      <c r="E150" s="312"/>
      <c r="F150" s="312"/>
      <c r="G150" s="106"/>
      <c r="H150" s="312"/>
      <c r="J150" s="127"/>
    </row>
    <row r="151" spans="1:10" ht="15" customHeight="1">
      <c r="A151" s="312">
        <v>92</v>
      </c>
      <c r="B151" s="313" t="s">
        <v>147</v>
      </c>
      <c r="C151" s="312">
        <v>22.5</v>
      </c>
      <c r="D151" s="103" t="s">
        <v>135</v>
      </c>
      <c r="E151" s="312">
        <v>7</v>
      </c>
      <c r="F151" s="312">
        <v>73</v>
      </c>
      <c r="G151" s="106"/>
      <c r="H151" s="312">
        <v>1</v>
      </c>
      <c r="J151" s="127"/>
    </row>
    <row r="152" spans="1:10" ht="15" customHeight="1">
      <c r="A152" s="312"/>
      <c r="B152" s="313"/>
      <c r="C152" s="312"/>
      <c r="D152" s="103">
        <v>9871896873</v>
      </c>
      <c r="E152" s="312"/>
      <c r="F152" s="312"/>
      <c r="G152" s="106"/>
      <c r="H152" s="312"/>
      <c r="J152" s="127"/>
    </row>
    <row r="153" spans="1:10" ht="15" customHeight="1">
      <c r="A153" s="312"/>
      <c r="B153" s="313"/>
      <c r="C153" s="312"/>
      <c r="D153" s="103"/>
      <c r="E153" s="312"/>
      <c r="F153" s="312"/>
      <c r="G153" s="106"/>
      <c r="H153" s="312"/>
      <c r="J153" s="127"/>
    </row>
    <row r="154" spans="1:10" ht="15" customHeight="1">
      <c r="A154" s="312"/>
      <c r="B154" s="313"/>
      <c r="C154" s="312"/>
      <c r="D154" s="103" t="s">
        <v>133</v>
      </c>
      <c r="E154" s="312"/>
      <c r="F154" s="312"/>
      <c r="G154" s="106"/>
      <c r="H154" s="312"/>
      <c r="J154" s="127"/>
    </row>
    <row r="155" spans="1:10" ht="15" customHeight="1">
      <c r="A155" s="312"/>
      <c r="B155" s="313"/>
      <c r="C155" s="312"/>
      <c r="D155" s="103">
        <v>9818451544</v>
      </c>
      <c r="E155" s="312"/>
      <c r="F155" s="312"/>
      <c r="G155" s="106"/>
      <c r="H155" s="312"/>
      <c r="J155" s="127"/>
    </row>
    <row r="156" spans="1:10" ht="15" customHeight="1">
      <c r="A156" s="312">
        <v>93</v>
      </c>
      <c r="B156" s="313" t="s">
        <v>148</v>
      </c>
      <c r="C156" s="312">
        <v>5.75</v>
      </c>
      <c r="D156" s="103" t="s">
        <v>144</v>
      </c>
      <c r="E156" s="312">
        <v>2</v>
      </c>
      <c r="F156" s="312">
        <v>24</v>
      </c>
      <c r="G156" s="106"/>
      <c r="H156" s="312" t="s">
        <v>126</v>
      </c>
      <c r="J156" s="127"/>
    </row>
    <row r="157" spans="1:10" ht="15" customHeight="1">
      <c r="A157" s="312"/>
      <c r="B157" s="313"/>
      <c r="C157" s="312"/>
      <c r="D157" s="103">
        <v>9999438137</v>
      </c>
      <c r="E157" s="312"/>
      <c r="F157" s="312"/>
      <c r="G157" s="106"/>
      <c r="H157" s="312"/>
      <c r="J157" s="127"/>
    </row>
    <row r="158" spans="1:10" ht="15" customHeight="1">
      <c r="A158" s="312"/>
      <c r="B158" s="313"/>
      <c r="C158" s="312"/>
      <c r="D158" s="103"/>
      <c r="E158" s="312"/>
      <c r="F158" s="312"/>
      <c r="G158" s="106"/>
      <c r="H158" s="312"/>
      <c r="J158" s="127"/>
    </row>
    <row r="159" spans="1:10" ht="15" customHeight="1">
      <c r="A159" s="312"/>
      <c r="B159" s="313"/>
      <c r="C159" s="312"/>
      <c r="D159" s="103" t="s">
        <v>145</v>
      </c>
      <c r="E159" s="312"/>
      <c r="F159" s="312"/>
      <c r="G159" s="106"/>
      <c r="H159" s="312"/>
      <c r="J159" s="127"/>
    </row>
    <row r="160" spans="1:10" ht="15" customHeight="1">
      <c r="A160" s="312"/>
      <c r="B160" s="313"/>
      <c r="C160" s="312"/>
      <c r="D160" s="103">
        <v>9560355899</v>
      </c>
      <c r="E160" s="312"/>
      <c r="F160" s="312"/>
      <c r="G160" s="106"/>
      <c r="H160" s="312"/>
      <c r="J160" s="127"/>
    </row>
    <row r="161" spans="1:10" ht="15" customHeight="1">
      <c r="A161" s="312"/>
      <c r="B161" s="313"/>
      <c r="C161" s="312"/>
      <c r="D161" s="103"/>
      <c r="E161" s="312"/>
      <c r="F161" s="312"/>
      <c r="G161" s="106"/>
      <c r="H161" s="312"/>
      <c r="J161" s="127"/>
    </row>
    <row r="162" spans="1:10" ht="15" customHeight="1">
      <c r="A162" s="312">
        <v>94</v>
      </c>
      <c r="B162" s="313" t="s">
        <v>149</v>
      </c>
      <c r="C162" s="312">
        <v>2.4500000000000002</v>
      </c>
      <c r="D162" s="103" t="s">
        <v>144</v>
      </c>
      <c r="E162" s="312">
        <v>2</v>
      </c>
      <c r="F162" s="312">
        <v>15</v>
      </c>
      <c r="G162" s="106"/>
      <c r="H162" s="312">
        <v>2</v>
      </c>
      <c r="J162" s="127"/>
    </row>
    <row r="163" spans="1:10" ht="15" customHeight="1">
      <c r="A163" s="312"/>
      <c r="B163" s="313"/>
      <c r="C163" s="312"/>
      <c r="D163" s="103">
        <v>9999438137</v>
      </c>
      <c r="E163" s="312"/>
      <c r="F163" s="312"/>
      <c r="G163" s="106"/>
      <c r="H163" s="312"/>
      <c r="J163" s="127"/>
    </row>
    <row r="164" spans="1:10" ht="15" customHeight="1">
      <c r="A164" s="312"/>
      <c r="B164" s="313"/>
      <c r="C164" s="312"/>
      <c r="D164" s="103"/>
      <c r="E164" s="312"/>
      <c r="F164" s="312"/>
      <c r="G164" s="106"/>
      <c r="H164" s="312"/>
      <c r="J164" s="127"/>
    </row>
    <row r="165" spans="1:10" ht="15" customHeight="1">
      <c r="A165" s="312"/>
      <c r="B165" s="313"/>
      <c r="C165" s="312"/>
      <c r="D165" s="103" t="s">
        <v>145</v>
      </c>
      <c r="E165" s="312"/>
      <c r="F165" s="312"/>
      <c r="G165" s="106"/>
      <c r="H165" s="312"/>
      <c r="J165" s="127"/>
    </row>
    <row r="166" spans="1:10" ht="15" customHeight="1">
      <c r="A166" s="312"/>
      <c r="B166" s="313"/>
      <c r="C166" s="312"/>
      <c r="D166" s="103">
        <v>9560355899</v>
      </c>
      <c r="E166" s="312"/>
      <c r="F166" s="312"/>
      <c r="G166" s="106"/>
      <c r="H166" s="312"/>
      <c r="J166" s="127"/>
    </row>
    <row r="167" spans="1:10" ht="15" customHeight="1">
      <c r="A167" s="312">
        <v>95</v>
      </c>
      <c r="B167" s="313" t="s">
        <v>150</v>
      </c>
      <c r="C167" s="312">
        <v>6</v>
      </c>
      <c r="D167" s="103" t="s">
        <v>144</v>
      </c>
      <c r="E167" s="312">
        <v>3</v>
      </c>
      <c r="F167" s="312">
        <v>26</v>
      </c>
      <c r="G167" s="106"/>
      <c r="H167" s="312">
        <v>4</v>
      </c>
      <c r="J167" s="127"/>
    </row>
    <row r="168" spans="1:10" ht="15" customHeight="1">
      <c r="A168" s="312"/>
      <c r="B168" s="313"/>
      <c r="C168" s="312"/>
      <c r="D168" s="103">
        <v>9999438137</v>
      </c>
      <c r="E168" s="312"/>
      <c r="F168" s="312"/>
      <c r="G168" s="106"/>
      <c r="H168" s="312"/>
      <c r="J168" s="127"/>
    </row>
    <row r="169" spans="1:10" ht="15" customHeight="1">
      <c r="A169" s="312"/>
      <c r="B169" s="313"/>
      <c r="C169" s="312"/>
      <c r="D169" s="103"/>
      <c r="E169" s="312"/>
      <c r="F169" s="312"/>
      <c r="G169" s="106"/>
      <c r="H169" s="312"/>
      <c r="J169" s="127"/>
    </row>
    <row r="170" spans="1:10" ht="15" customHeight="1">
      <c r="A170" s="312"/>
      <c r="B170" s="313"/>
      <c r="C170" s="312"/>
      <c r="D170" s="103" t="s">
        <v>145</v>
      </c>
      <c r="E170" s="312"/>
      <c r="F170" s="312"/>
      <c r="G170" s="106"/>
      <c r="H170" s="312"/>
      <c r="J170" s="127"/>
    </row>
    <row r="171" spans="1:10" ht="15" customHeight="1">
      <c r="A171" s="312"/>
      <c r="B171" s="313"/>
      <c r="C171" s="312"/>
      <c r="D171" s="103">
        <v>9560355899</v>
      </c>
      <c r="E171" s="312"/>
      <c r="F171" s="312"/>
      <c r="G171" s="106"/>
      <c r="H171" s="312"/>
      <c r="J171" s="127"/>
    </row>
    <row r="172" spans="1:10" ht="15" customHeight="1">
      <c r="A172" s="312"/>
      <c r="B172" s="313"/>
      <c r="C172" s="312"/>
      <c r="D172" s="103"/>
      <c r="E172" s="312"/>
      <c r="F172" s="312"/>
      <c r="G172" s="106"/>
      <c r="H172" s="312"/>
      <c r="J172" s="127"/>
    </row>
    <row r="173" spans="1:10" ht="15" customHeight="1">
      <c r="A173" s="312">
        <v>96</v>
      </c>
      <c r="B173" s="313" t="s">
        <v>151</v>
      </c>
      <c r="C173" s="312">
        <v>6.52</v>
      </c>
      <c r="D173" s="103" t="s">
        <v>144</v>
      </c>
      <c r="E173" s="312">
        <v>5</v>
      </c>
      <c r="F173" s="312" t="s">
        <v>126</v>
      </c>
      <c r="G173" s="106"/>
      <c r="H173" s="312">
        <v>3</v>
      </c>
      <c r="J173" s="127"/>
    </row>
    <row r="174" spans="1:10" ht="15" customHeight="1">
      <c r="A174" s="312"/>
      <c r="B174" s="313"/>
      <c r="C174" s="312"/>
      <c r="D174" s="103">
        <v>9999438137</v>
      </c>
      <c r="E174" s="312"/>
      <c r="F174" s="312"/>
      <c r="G174" s="106"/>
      <c r="H174" s="312"/>
      <c r="J174" s="127"/>
    </row>
    <row r="175" spans="1:10" ht="15" customHeight="1">
      <c r="A175" s="312"/>
      <c r="B175" s="313"/>
      <c r="C175" s="312"/>
      <c r="D175" s="103"/>
      <c r="E175" s="312"/>
      <c r="F175" s="312"/>
      <c r="G175" s="106"/>
      <c r="H175" s="312"/>
      <c r="J175" s="127"/>
    </row>
    <row r="176" spans="1:10" ht="15" customHeight="1">
      <c r="A176" s="312"/>
      <c r="B176" s="313"/>
      <c r="C176" s="312"/>
      <c r="D176" s="103" t="s">
        <v>145</v>
      </c>
      <c r="E176" s="312"/>
      <c r="F176" s="312"/>
      <c r="G176" s="106"/>
      <c r="H176" s="312"/>
      <c r="J176" s="127"/>
    </row>
    <row r="177" spans="1:10" ht="15" customHeight="1">
      <c r="A177" s="312"/>
      <c r="B177" s="313"/>
      <c r="C177" s="312"/>
      <c r="D177" s="103">
        <v>9560355899</v>
      </c>
      <c r="E177" s="312"/>
      <c r="F177" s="312"/>
      <c r="G177" s="106"/>
      <c r="H177" s="312"/>
      <c r="J177" s="127"/>
    </row>
    <row r="178" spans="1:10" ht="15" customHeight="1">
      <c r="A178" s="312"/>
      <c r="B178" s="313"/>
      <c r="C178" s="312"/>
      <c r="D178" s="103"/>
      <c r="E178" s="312"/>
      <c r="F178" s="312"/>
      <c r="G178" s="106"/>
      <c r="H178" s="312"/>
      <c r="J178" s="127"/>
    </row>
    <row r="179" spans="1:10" ht="15" customHeight="1">
      <c r="A179" s="312">
        <v>97</v>
      </c>
      <c r="B179" s="313" t="s">
        <v>152</v>
      </c>
      <c r="C179" s="312">
        <v>1</v>
      </c>
      <c r="D179" s="313" t="s">
        <v>126</v>
      </c>
      <c r="E179" s="312" t="s">
        <v>140</v>
      </c>
      <c r="F179" s="312">
        <v>5</v>
      </c>
      <c r="G179" s="106"/>
      <c r="H179" s="312">
        <v>6</v>
      </c>
      <c r="J179" s="127"/>
    </row>
    <row r="180" spans="1:10" ht="15" customHeight="1">
      <c r="A180" s="312"/>
      <c r="B180" s="313"/>
      <c r="C180" s="312"/>
      <c r="D180" s="313"/>
      <c r="E180" s="312"/>
      <c r="F180" s="312"/>
      <c r="G180" s="106"/>
      <c r="H180" s="312"/>
      <c r="J180" s="127"/>
    </row>
    <row r="181" spans="1:10" ht="15" customHeight="1">
      <c r="A181" s="312">
        <v>98</v>
      </c>
      <c r="B181" s="313" t="s">
        <v>153</v>
      </c>
      <c r="C181" s="312">
        <v>10.76</v>
      </c>
      <c r="D181" s="103" t="s">
        <v>144</v>
      </c>
      <c r="E181" s="312">
        <v>8</v>
      </c>
      <c r="F181" s="312">
        <v>68</v>
      </c>
      <c r="G181" s="106"/>
      <c r="H181" s="312">
        <v>2</v>
      </c>
      <c r="J181" s="127"/>
    </row>
    <row r="182" spans="1:10" ht="15" customHeight="1">
      <c r="A182" s="312"/>
      <c r="B182" s="313"/>
      <c r="C182" s="312"/>
      <c r="D182" s="103">
        <v>9999438137</v>
      </c>
      <c r="E182" s="312"/>
      <c r="F182" s="312"/>
      <c r="G182" s="106"/>
      <c r="H182" s="312"/>
      <c r="J182" s="127"/>
    </row>
    <row r="183" spans="1:10" ht="15" customHeight="1">
      <c r="A183" s="312"/>
      <c r="B183" s="313"/>
      <c r="C183" s="312"/>
      <c r="D183" s="103"/>
      <c r="E183" s="312"/>
      <c r="F183" s="312"/>
      <c r="G183" s="106"/>
      <c r="H183" s="312"/>
      <c r="J183" s="127"/>
    </row>
    <row r="184" spans="1:10" ht="15" customHeight="1">
      <c r="A184" s="312"/>
      <c r="B184" s="313"/>
      <c r="C184" s="312"/>
      <c r="D184" s="103" t="s">
        <v>133</v>
      </c>
      <c r="E184" s="312"/>
      <c r="F184" s="312"/>
      <c r="G184" s="106"/>
      <c r="H184" s="312"/>
      <c r="J184" s="127"/>
    </row>
    <row r="185" spans="1:10" ht="15" customHeight="1">
      <c r="A185" s="312"/>
      <c r="B185" s="313"/>
      <c r="C185" s="312"/>
      <c r="D185" s="103">
        <v>9818451544</v>
      </c>
      <c r="E185" s="312"/>
      <c r="F185" s="312"/>
      <c r="G185" s="106"/>
      <c r="H185" s="312"/>
      <c r="J185" s="127"/>
    </row>
    <row r="186" spans="1:10" ht="15" customHeight="1">
      <c r="A186" s="312"/>
      <c r="B186" s="313"/>
      <c r="C186" s="312"/>
      <c r="D186" s="103"/>
      <c r="E186" s="312"/>
      <c r="F186" s="312"/>
      <c r="G186" s="106"/>
      <c r="H186" s="312"/>
      <c r="J186" s="127"/>
    </row>
    <row r="187" spans="1:10" ht="15" customHeight="1">
      <c r="A187" s="312">
        <v>99</v>
      </c>
      <c r="B187" s="313" t="s">
        <v>154</v>
      </c>
      <c r="C187" s="312">
        <v>5.42</v>
      </c>
      <c r="D187" s="103" t="s">
        <v>144</v>
      </c>
      <c r="E187" s="312">
        <v>5</v>
      </c>
      <c r="F187" s="312">
        <v>15</v>
      </c>
      <c r="G187" s="106"/>
      <c r="H187" s="312" t="s">
        <v>126</v>
      </c>
      <c r="J187" s="127"/>
    </row>
    <row r="188" spans="1:10" ht="15" customHeight="1">
      <c r="A188" s="312"/>
      <c r="B188" s="313"/>
      <c r="C188" s="312"/>
      <c r="D188" s="103">
        <v>9999438137</v>
      </c>
      <c r="E188" s="312"/>
      <c r="F188" s="312"/>
      <c r="G188" s="106"/>
      <c r="H188" s="312"/>
      <c r="J188" s="127"/>
    </row>
    <row r="189" spans="1:10" ht="15" customHeight="1">
      <c r="A189" s="312"/>
      <c r="B189" s="313"/>
      <c r="C189" s="312"/>
      <c r="D189" s="103"/>
      <c r="E189" s="312"/>
      <c r="F189" s="312"/>
      <c r="G189" s="106"/>
      <c r="H189" s="312"/>
      <c r="J189" s="127"/>
    </row>
    <row r="190" spans="1:10" ht="15" customHeight="1">
      <c r="A190" s="312"/>
      <c r="B190" s="313"/>
      <c r="C190" s="312"/>
      <c r="D190" s="103" t="s">
        <v>133</v>
      </c>
      <c r="E190" s="312"/>
      <c r="F190" s="312"/>
      <c r="G190" s="106"/>
      <c r="H190" s="312"/>
      <c r="J190" s="127"/>
    </row>
    <row r="191" spans="1:10" ht="15" customHeight="1">
      <c r="A191" s="312"/>
      <c r="B191" s="313"/>
      <c r="C191" s="312"/>
      <c r="D191" s="103">
        <v>9818451544</v>
      </c>
      <c r="E191" s="312"/>
      <c r="F191" s="312"/>
      <c r="G191" s="106"/>
      <c r="H191" s="312"/>
      <c r="J191" s="127"/>
    </row>
    <row r="192" spans="1:10" ht="15" customHeight="1">
      <c r="A192" s="312">
        <v>100</v>
      </c>
      <c r="B192" s="313" t="s">
        <v>155</v>
      </c>
      <c r="C192" s="312">
        <v>15.04</v>
      </c>
      <c r="D192" s="103" t="s">
        <v>144</v>
      </c>
      <c r="E192" s="312">
        <v>11</v>
      </c>
      <c r="F192" s="312">
        <v>85</v>
      </c>
      <c r="G192" s="106"/>
      <c r="H192" s="312">
        <v>3</v>
      </c>
      <c r="J192" s="127"/>
    </row>
    <row r="193" spans="1:10" ht="15" customHeight="1">
      <c r="A193" s="312"/>
      <c r="B193" s="313"/>
      <c r="C193" s="312"/>
      <c r="D193" s="103">
        <v>9999438137</v>
      </c>
      <c r="E193" s="312"/>
      <c r="F193" s="312"/>
      <c r="G193" s="106"/>
      <c r="H193" s="312"/>
      <c r="J193" s="127"/>
    </row>
    <row r="194" spans="1:10" ht="15" customHeight="1">
      <c r="A194" s="312"/>
      <c r="B194" s="313"/>
      <c r="C194" s="312"/>
      <c r="D194" s="103"/>
      <c r="E194" s="312"/>
      <c r="F194" s="312"/>
      <c r="G194" s="106"/>
      <c r="H194" s="312"/>
      <c r="J194" s="127"/>
    </row>
    <row r="195" spans="1:10" ht="15" customHeight="1">
      <c r="A195" s="312"/>
      <c r="B195" s="313"/>
      <c r="C195" s="312"/>
      <c r="D195" s="103" t="s">
        <v>133</v>
      </c>
      <c r="E195" s="312"/>
      <c r="F195" s="312"/>
      <c r="G195" s="106"/>
      <c r="H195" s="312"/>
      <c r="J195" s="127"/>
    </row>
    <row r="196" spans="1:10" ht="15" customHeight="1">
      <c r="A196" s="312"/>
      <c r="B196" s="313"/>
      <c r="C196" s="312"/>
      <c r="D196" s="103">
        <v>9818451544</v>
      </c>
      <c r="E196" s="312"/>
      <c r="F196" s="312"/>
      <c r="G196" s="106"/>
      <c r="H196" s="312"/>
      <c r="J196" s="127"/>
    </row>
    <row r="197" spans="1:10" ht="15" customHeight="1">
      <c r="A197" s="312">
        <v>101</v>
      </c>
      <c r="B197" s="313" t="s">
        <v>156</v>
      </c>
      <c r="C197" s="312">
        <v>14.5</v>
      </c>
      <c r="D197" s="103" t="s">
        <v>144</v>
      </c>
      <c r="E197" s="106" t="s">
        <v>157</v>
      </c>
      <c r="F197" s="312">
        <v>15</v>
      </c>
      <c r="G197" s="106"/>
      <c r="H197" s="312" t="s">
        <v>126</v>
      </c>
      <c r="J197" s="127"/>
    </row>
    <row r="198" spans="1:10" ht="15" customHeight="1">
      <c r="A198" s="312"/>
      <c r="B198" s="313"/>
      <c r="C198" s="312"/>
      <c r="D198" s="103">
        <v>9999438137</v>
      </c>
      <c r="E198" s="106" t="s">
        <v>158</v>
      </c>
      <c r="F198" s="312"/>
      <c r="G198" s="106"/>
      <c r="H198" s="312"/>
      <c r="J198" s="127"/>
    </row>
    <row r="199" spans="1:10" ht="15" customHeight="1">
      <c r="A199" s="312"/>
      <c r="B199" s="313"/>
      <c r="C199" s="312"/>
      <c r="D199" s="103"/>
      <c r="E199" s="106"/>
      <c r="F199" s="312"/>
      <c r="G199" s="106"/>
      <c r="H199" s="312"/>
      <c r="J199" s="127"/>
    </row>
    <row r="200" spans="1:10" ht="15" customHeight="1">
      <c r="A200" s="312"/>
      <c r="B200" s="313"/>
      <c r="C200" s="312"/>
      <c r="D200" s="103" t="s">
        <v>133</v>
      </c>
      <c r="E200" s="106"/>
      <c r="F200" s="312"/>
      <c r="G200" s="106"/>
      <c r="H200" s="312"/>
      <c r="J200" s="127"/>
    </row>
    <row r="201" spans="1:10" ht="15" customHeight="1">
      <c r="A201" s="312"/>
      <c r="B201" s="313"/>
      <c r="C201" s="312"/>
      <c r="D201" s="103">
        <v>9818451544</v>
      </c>
      <c r="E201" s="106"/>
      <c r="F201" s="312"/>
      <c r="G201" s="106"/>
      <c r="H201" s="312"/>
      <c r="J201" s="127"/>
    </row>
    <row r="202" spans="1:10" ht="15" customHeight="1">
      <c r="A202" s="312">
        <v>102</v>
      </c>
      <c r="B202" s="313" t="s">
        <v>159</v>
      </c>
      <c r="C202" s="312">
        <v>7.7</v>
      </c>
      <c r="D202" s="103" t="s">
        <v>135</v>
      </c>
      <c r="E202" s="312">
        <v>6</v>
      </c>
      <c r="F202" s="312">
        <v>28</v>
      </c>
      <c r="G202" s="106"/>
      <c r="H202" s="312" t="s">
        <v>140</v>
      </c>
      <c r="J202" s="127"/>
    </row>
    <row r="203" spans="1:10" ht="15" customHeight="1">
      <c r="A203" s="312"/>
      <c r="B203" s="313"/>
      <c r="C203" s="312"/>
      <c r="D203" s="103">
        <v>9871896873</v>
      </c>
      <c r="E203" s="312"/>
      <c r="F203" s="312"/>
      <c r="G203" s="106"/>
      <c r="H203" s="312"/>
      <c r="J203" s="127"/>
    </row>
    <row r="204" spans="1:10" ht="15" customHeight="1">
      <c r="A204" s="312"/>
      <c r="B204" s="313"/>
      <c r="C204" s="312"/>
      <c r="D204" s="103"/>
      <c r="E204" s="312"/>
      <c r="F204" s="312"/>
      <c r="G204" s="106"/>
      <c r="H204" s="312"/>
      <c r="J204" s="127"/>
    </row>
    <row r="205" spans="1:10" ht="15" customHeight="1">
      <c r="A205" s="312"/>
      <c r="B205" s="313"/>
      <c r="C205" s="312"/>
      <c r="D205" s="103" t="s">
        <v>133</v>
      </c>
      <c r="E205" s="312"/>
      <c r="F205" s="312"/>
      <c r="G205" s="106"/>
      <c r="H205" s="312"/>
      <c r="J205" s="127"/>
    </row>
    <row r="206" spans="1:10" ht="15" customHeight="1">
      <c r="A206" s="312"/>
      <c r="B206" s="313"/>
      <c r="C206" s="312"/>
      <c r="D206" s="103">
        <v>9818451544</v>
      </c>
      <c r="E206" s="312"/>
      <c r="F206" s="312"/>
      <c r="G206" s="106"/>
      <c r="H206" s="312"/>
      <c r="J206" s="127"/>
    </row>
    <row r="207" spans="1:10" ht="15" customHeight="1">
      <c r="A207" s="312">
        <v>103</v>
      </c>
      <c r="B207" s="313" t="s">
        <v>160</v>
      </c>
      <c r="C207" s="312">
        <v>1.1499999999999999</v>
      </c>
      <c r="D207" s="103" t="s">
        <v>135</v>
      </c>
      <c r="E207" s="312">
        <v>1</v>
      </c>
      <c r="F207" s="312">
        <v>5</v>
      </c>
      <c r="G207" s="106"/>
      <c r="H207" s="312" t="s">
        <v>140</v>
      </c>
      <c r="J207" s="127"/>
    </row>
    <row r="208" spans="1:10" ht="15" customHeight="1">
      <c r="A208" s="312"/>
      <c r="B208" s="313"/>
      <c r="C208" s="312"/>
      <c r="D208" s="103">
        <v>9871896873</v>
      </c>
      <c r="E208" s="312"/>
      <c r="F208" s="312"/>
      <c r="G208" s="106"/>
      <c r="H208" s="312"/>
      <c r="J208" s="127"/>
    </row>
    <row r="209" spans="1:10" ht="15" customHeight="1">
      <c r="A209" s="312"/>
      <c r="B209" s="313"/>
      <c r="C209" s="312"/>
      <c r="D209" s="103"/>
      <c r="E209" s="312"/>
      <c r="F209" s="312"/>
      <c r="G209" s="106"/>
      <c r="H209" s="312"/>
      <c r="J209" s="127"/>
    </row>
    <row r="210" spans="1:10" ht="15" customHeight="1">
      <c r="A210" s="312"/>
      <c r="B210" s="313"/>
      <c r="C210" s="312"/>
      <c r="D210" s="103" t="s">
        <v>133</v>
      </c>
      <c r="E210" s="312"/>
      <c r="F210" s="312"/>
      <c r="G210" s="106"/>
      <c r="H210" s="312"/>
      <c r="J210" s="127"/>
    </row>
    <row r="211" spans="1:10" ht="15" customHeight="1">
      <c r="A211" s="312"/>
      <c r="B211" s="313"/>
      <c r="C211" s="312"/>
      <c r="D211" s="103">
        <v>9818451544</v>
      </c>
      <c r="E211" s="312"/>
      <c r="F211" s="312"/>
      <c r="G211" s="106"/>
      <c r="H211" s="312"/>
      <c r="J211" s="127"/>
    </row>
    <row r="212" spans="1:10" ht="15" customHeight="1">
      <c r="A212" s="312"/>
      <c r="B212" s="313"/>
      <c r="C212" s="312"/>
      <c r="D212" s="103"/>
      <c r="E212" s="312"/>
      <c r="F212" s="312"/>
      <c r="G212" s="106"/>
      <c r="H212" s="312"/>
      <c r="J212" s="127"/>
    </row>
    <row r="213" spans="1:10" ht="15" customHeight="1">
      <c r="A213" s="312">
        <v>104</v>
      </c>
      <c r="B213" s="313" t="s">
        <v>161</v>
      </c>
      <c r="C213" s="312">
        <v>38</v>
      </c>
      <c r="D213" s="103" t="s">
        <v>162</v>
      </c>
      <c r="E213" s="312">
        <v>8</v>
      </c>
      <c r="F213" s="312">
        <v>15</v>
      </c>
      <c r="G213" s="106"/>
      <c r="H213" s="312">
        <v>4</v>
      </c>
      <c r="J213" s="127"/>
    </row>
    <row r="214" spans="1:10" ht="15" customHeight="1">
      <c r="A214" s="312"/>
      <c r="B214" s="313"/>
      <c r="C214" s="312"/>
      <c r="D214" s="103">
        <v>9582592370</v>
      </c>
      <c r="E214" s="312"/>
      <c r="F214" s="312"/>
      <c r="G214" s="106"/>
      <c r="H214" s="312"/>
      <c r="J214" s="127"/>
    </row>
    <row r="215" spans="1:10" ht="15" customHeight="1">
      <c r="A215" s="312"/>
      <c r="B215" s="313"/>
      <c r="C215" s="312"/>
      <c r="D215" s="103"/>
      <c r="E215" s="312"/>
      <c r="F215" s="312"/>
      <c r="G215" s="106"/>
      <c r="H215" s="312"/>
      <c r="J215" s="127"/>
    </row>
    <row r="216" spans="1:10" ht="15" customHeight="1">
      <c r="A216" s="312"/>
      <c r="B216" s="313"/>
      <c r="C216" s="312"/>
      <c r="D216" s="103" t="s">
        <v>145</v>
      </c>
      <c r="E216" s="312"/>
      <c r="F216" s="312"/>
      <c r="G216" s="106"/>
      <c r="H216" s="312"/>
      <c r="J216" s="127"/>
    </row>
    <row r="217" spans="1:10" ht="15" customHeight="1">
      <c r="A217" s="312"/>
      <c r="B217" s="313"/>
      <c r="C217" s="312"/>
      <c r="D217" s="103">
        <v>9560355899</v>
      </c>
      <c r="E217" s="312"/>
      <c r="F217" s="312"/>
      <c r="G217" s="106"/>
      <c r="H217" s="312"/>
      <c r="J217" s="127"/>
    </row>
    <row r="218" spans="1:10" ht="15" customHeight="1">
      <c r="A218" s="312"/>
      <c r="B218" s="313"/>
      <c r="C218" s="312"/>
      <c r="D218" s="103"/>
      <c r="E218" s="312"/>
      <c r="F218" s="312"/>
      <c r="G218" s="106"/>
      <c r="H218" s="312"/>
      <c r="J218" s="127"/>
    </row>
    <row r="219" spans="1:10" ht="15" customHeight="1">
      <c r="A219" s="312">
        <v>105</v>
      </c>
      <c r="B219" s="313" t="s">
        <v>163</v>
      </c>
      <c r="C219" s="312">
        <v>6.68</v>
      </c>
      <c r="D219" s="103" t="s">
        <v>162</v>
      </c>
      <c r="E219" s="312">
        <v>4</v>
      </c>
      <c r="F219" s="312">
        <v>30</v>
      </c>
      <c r="G219" s="106"/>
      <c r="H219" s="312" t="s">
        <v>126</v>
      </c>
      <c r="J219" s="127"/>
    </row>
    <row r="220" spans="1:10" ht="15" customHeight="1">
      <c r="A220" s="312"/>
      <c r="B220" s="313"/>
      <c r="C220" s="312"/>
      <c r="D220" s="103">
        <v>9582592370</v>
      </c>
      <c r="E220" s="312"/>
      <c r="F220" s="312"/>
      <c r="G220" s="106"/>
      <c r="H220" s="312"/>
      <c r="J220" s="127"/>
    </row>
    <row r="221" spans="1:10" ht="15" customHeight="1">
      <c r="A221" s="312"/>
      <c r="B221" s="313"/>
      <c r="C221" s="312"/>
      <c r="D221" s="103"/>
      <c r="E221" s="312"/>
      <c r="F221" s="312"/>
      <c r="G221" s="106"/>
      <c r="H221" s="312"/>
      <c r="J221" s="127"/>
    </row>
    <row r="222" spans="1:10" ht="15" customHeight="1">
      <c r="A222" s="312"/>
      <c r="B222" s="313"/>
      <c r="C222" s="312"/>
      <c r="D222" s="103" t="s">
        <v>145</v>
      </c>
      <c r="E222" s="312"/>
      <c r="F222" s="312"/>
      <c r="G222" s="106"/>
      <c r="H222" s="312"/>
      <c r="J222" s="127"/>
    </row>
    <row r="223" spans="1:10" ht="15" customHeight="1">
      <c r="A223" s="312"/>
      <c r="B223" s="313"/>
      <c r="C223" s="312"/>
      <c r="D223" s="103">
        <v>9560355899</v>
      </c>
      <c r="E223" s="312"/>
      <c r="F223" s="312"/>
      <c r="G223" s="106"/>
      <c r="H223" s="312"/>
      <c r="J223" s="127"/>
    </row>
    <row r="224" spans="1:10" ht="15" customHeight="1">
      <c r="A224" s="312"/>
      <c r="B224" s="313"/>
      <c r="C224" s="312"/>
      <c r="D224" s="103"/>
      <c r="E224" s="312"/>
      <c r="F224" s="312"/>
      <c r="G224" s="106"/>
      <c r="H224" s="312"/>
      <c r="J224" s="127"/>
    </row>
    <row r="225" spans="1:10" ht="15" customHeight="1">
      <c r="A225" s="312">
        <v>106</v>
      </c>
      <c r="B225" s="313" t="s">
        <v>164</v>
      </c>
      <c r="C225" s="312">
        <v>15.78</v>
      </c>
      <c r="D225" s="103" t="s">
        <v>144</v>
      </c>
      <c r="E225" s="312">
        <v>8</v>
      </c>
      <c r="F225" s="312">
        <v>40</v>
      </c>
      <c r="G225" s="106"/>
      <c r="H225" s="312">
        <v>4</v>
      </c>
      <c r="J225" s="127"/>
    </row>
    <row r="226" spans="1:10" ht="15" customHeight="1">
      <c r="A226" s="312"/>
      <c r="B226" s="313"/>
      <c r="C226" s="312"/>
      <c r="D226" s="103">
        <v>9999438137</v>
      </c>
      <c r="E226" s="312"/>
      <c r="F226" s="312"/>
      <c r="G226" s="106"/>
      <c r="H226" s="312"/>
      <c r="J226" s="127"/>
    </row>
    <row r="227" spans="1:10" ht="15" customHeight="1">
      <c r="A227" s="312"/>
      <c r="B227" s="313"/>
      <c r="C227" s="312"/>
      <c r="D227" s="103"/>
      <c r="E227" s="312"/>
      <c r="F227" s="312"/>
      <c r="G227" s="106"/>
      <c r="H227" s="312"/>
      <c r="J227" s="127"/>
    </row>
    <row r="228" spans="1:10" ht="15" customHeight="1">
      <c r="A228" s="312"/>
      <c r="B228" s="313"/>
      <c r="C228" s="312"/>
      <c r="D228" s="103" t="s">
        <v>145</v>
      </c>
      <c r="E228" s="312"/>
      <c r="F228" s="312"/>
      <c r="G228" s="106"/>
      <c r="H228" s="312"/>
      <c r="J228" s="127"/>
    </row>
    <row r="229" spans="1:10" ht="15" customHeight="1">
      <c r="A229" s="312"/>
      <c r="B229" s="313"/>
      <c r="C229" s="312"/>
      <c r="D229" s="103">
        <v>9560355899</v>
      </c>
      <c r="E229" s="312"/>
      <c r="F229" s="312"/>
      <c r="G229" s="106"/>
      <c r="H229" s="312"/>
      <c r="J229" s="127"/>
    </row>
    <row r="230" spans="1:10" ht="15" customHeight="1">
      <c r="A230" s="312">
        <v>107</v>
      </c>
      <c r="B230" s="313" t="s">
        <v>165</v>
      </c>
      <c r="C230" s="312">
        <v>9.84</v>
      </c>
      <c r="D230" s="103" t="s">
        <v>144</v>
      </c>
      <c r="E230" s="312">
        <v>4</v>
      </c>
      <c r="F230" s="312">
        <v>25</v>
      </c>
      <c r="G230" s="106"/>
      <c r="H230" s="312">
        <v>2</v>
      </c>
      <c r="J230" s="127"/>
    </row>
    <row r="231" spans="1:10" ht="15" customHeight="1">
      <c r="A231" s="312"/>
      <c r="B231" s="313"/>
      <c r="C231" s="312"/>
      <c r="D231" s="103">
        <v>9999438137</v>
      </c>
      <c r="E231" s="312"/>
      <c r="F231" s="312"/>
      <c r="G231" s="106"/>
      <c r="H231" s="312"/>
      <c r="J231" s="127"/>
    </row>
    <row r="232" spans="1:10" ht="15" customHeight="1">
      <c r="A232" s="312"/>
      <c r="B232" s="313"/>
      <c r="C232" s="312"/>
      <c r="D232" s="103"/>
      <c r="E232" s="312"/>
      <c r="F232" s="312"/>
      <c r="G232" s="106"/>
      <c r="H232" s="312"/>
      <c r="J232" s="127"/>
    </row>
    <row r="233" spans="1:10" ht="15" customHeight="1">
      <c r="A233" s="312"/>
      <c r="B233" s="313"/>
      <c r="C233" s="312"/>
      <c r="D233" s="103" t="s">
        <v>145</v>
      </c>
      <c r="E233" s="312"/>
      <c r="F233" s="312"/>
      <c r="G233" s="106"/>
      <c r="H233" s="312"/>
      <c r="J233" s="127"/>
    </row>
    <row r="234" spans="1:10" ht="15" customHeight="1">
      <c r="A234" s="312"/>
      <c r="B234" s="313"/>
      <c r="C234" s="312"/>
      <c r="D234" s="103">
        <v>9560355899</v>
      </c>
      <c r="E234" s="312"/>
      <c r="F234" s="312"/>
      <c r="G234" s="106"/>
      <c r="H234" s="312"/>
      <c r="J234" s="127"/>
    </row>
    <row r="235" spans="1:10" ht="15" customHeight="1">
      <c r="A235" s="312"/>
      <c r="B235" s="313"/>
      <c r="C235" s="312"/>
      <c r="D235" s="103"/>
      <c r="E235" s="312"/>
      <c r="F235" s="312"/>
      <c r="G235" s="106"/>
      <c r="H235" s="312"/>
      <c r="J235" s="127"/>
    </row>
    <row r="236" spans="1:10" ht="15" customHeight="1">
      <c r="A236" s="312"/>
      <c r="B236" s="313"/>
      <c r="C236" s="312"/>
      <c r="D236" s="103"/>
      <c r="E236" s="312"/>
      <c r="F236" s="312"/>
      <c r="G236" s="106"/>
      <c r="H236" s="312"/>
      <c r="J236" s="127"/>
    </row>
    <row r="237" spans="1:10" ht="15" customHeight="1">
      <c r="A237" s="312">
        <v>108</v>
      </c>
      <c r="B237" s="313" t="s">
        <v>166</v>
      </c>
      <c r="C237" s="312">
        <v>48.72</v>
      </c>
      <c r="D237" s="103" t="s">
        <v>144</v>
      </c>
      <c r="E237" s="312">
        <v>17</v>
      </c>
      <c r="F237" s="312">
        <v>75</v>
      </c>
      <c r="G237" s="106"/>
      <c r="H237" s="312" t="s">
        <v>126</v>
      </c>
      <c r="J237" s="127"/>
    </row>
    <row r="238" spans="1:10" ht="15" customHeight="1">
      <c r="A238" s="312"/>
      <c r="B238" s="313"/>
      <c r="C238" s="312"/>
      <c r="D238" s="103">
        <v>9999438137</v>
      </c>
      <c r="E238" s="312"/>
      <c r="F238" s="312"/>
      <c r="G238" s="106"/>
      <c r="H238" s="312"/>
      <c r="J238" s="127"/>
    </row>
    <row r="239" spans="1:10" ht="15" customHeight="1">
      <c r="A239" s="312"/>
      <c r="B239" s="313"/>
      <c r="C239" s="312"/>
      <c r="D239" s="103"/>
      <c r="E239" s="312"/>
      <c r="F239" s="312"/>
      <c r="G239" s="106"/>
      <c r="H239" s="312"/>
      <c r="J239" s="127"/>
    </row>
    <row r="240" spans="1:10" ht="15" customHeight="1">
      <c r="A240" s="312"/>
      <c r="B240" s="313"/>
      <c r="C240" s="312"/>
      <c r="D240" s="103" t="s">
        <v>145</v>
      </c>
      <c r="E240" s="312"/>
      <c r="F240" s="312"/>
      <c r="G240" s="106"/>
      <c r="H240" s="312"/>
      <c r="J240" s="127"/>
    </row>
    <row r="241" spans="1:10" ht="15" customHeight="1">
      <c r="A241" s="312"/>
      <c r="B241" s="313"/>
      <c r="C241" s="312"/>
      <c r="D241" s="103">
        <v>9560355899</v>
      </c>
      <c r="E241" s="312"/>
      <c r="F241" s="312"/>
      <c r="G241" s="106"/>
      <c r="H241" s="312"/>
      <c r="J241" s="127"/>
    </row>
    <row r="242" spans="1:10" ht="15" customHeight="1">
      <c r="A242" s="312">
        <v>109</v>
      </c>
      <c r="B242" s="313" t="s">
        <v>167</v>
      </c>
      <c r="C242" s="312">
        <v>8.1300000000000008</v>
      </c>
      <c r="D242" s="103" t="s">
        <v>168</v>
      </c>
      <c r="E242" s="312" t="s">
        <v>169</v>
      </c>
      <c r="F242" s="312">
        <v>65</v>
      </c>
      <c r="G242" s="106"/>
      <c r="H242" s="312">
        <v>12</v>
      </c>
      <c r="J242" s="127"/>
    </row>
    <row r="243" spans="1:10" ht="15" customHeight="1">
      <c r="A243" s="312"/>
      <c r="B243" s="313"/>
      <c r="C243" s="312"/>
      <c r="D243" s="103">
        <v>9711973764</v>
      </c>
      <c r="E243" s="312"/>
      <c r="F243" s="312"/>
      <c r="G243" s="106"/>
      <c r="H243" s="312"/>
      <c r="J243" s="127"/>
    </row>
    <row r="244" spans="1:10" ht="15" customHeight="1">
      <c r="A244" s="312"/>
      <c r="B244" s="313"/>
      <c r="C244" s="312"/>
      <c r="D244" s="103"/>
      <c r="E244" s="312"/>
      <c r="F244" s="312"/>
      <c r="G244" s="106"/>
      <c r="H244" s="312"/>
      <c r="J244" s="127"/>
    </row>
    <row r="245" spans="1:10" ht="15" customHeight="1">
      <c r="A245" s="312"/>
      <c r="B245" s="313"/>
      <c r="C245" s="312"/>
      <c r="D245" s="103" t="s">
        <v>145</v>
      </c>
      <c r="E245" s="312"/>
      <c r="F245" s="312"/>
      <c r="G245" s="106"/>
      <c r="H245" s="312"/>
      <c r="J245" s="127"/>
    </row>
    <row r="246" spans="1:10" ht="15" customHeight="1">
      <c r="A246" s="312"/>
      <c r="B246" s="313"/>
      <c r="C246" s="312"/>
      <c r="D246" s="103">
        <v>9560355899</v>
      </c>
      <c r="E246" s="312"/>
      <c r="F246" s="312"/>
      <c r="G246" s="106"/>
      <c r="H246" s="312"/>
      <c r="J246" s="127"/>
    </row>
    <row r="247" spans="1:10" ht="15" customHeight="1">
      <c r="A247" s="312">
        <v>110</v>
      </c>
      <c r="B247" s="313" t="s">
        <v>170</v>
      </c>
      <c r="C247" s="312">
        <v>47.12</v>
      </c>
      <c r="D247" s="103" t="s">
        <v>129</v>
      </c>
      <c r="E247" s="312" t="s">
        <v>140</v>
      </c>
      <c r="F247" s="312" t="s">
        <v>140</v>
      </c>
      <c r="G247" s="106"/>
      <c r="H247" s="312" t="s">
        <v>140</v>
      </c>
      <c r="J247" s="127"/>
    </row>
    <row r="248" spans="1:10" ht="15" customHeight="1">
      <c r="A248" s="312"/>
      <c r="B248" s="313"/>
      <c r="C248" s="312"/>
      <c r="D248" s="103">
        <v>9818496318</v>
      </c>
      <c r="E248" s="312"/>
      <c r="F248" s="312"/>
      <c r="G248" s="106"/>
      <c r="H248" s="312"/>
      <c r="J248" s="127"/>
    </row>
    <row r="249" spans="1:10" ht="15" customHeight="1">
      <c r="A249" s="312"/>
      <c r="B249" s="313"/>
      <c r="C249" s="312"/>
      <c r="D249" s="103"/>
      <c r="E249" s="312"/>
      <c r="F249" s="312"/>
      <c r="G249" s="106"/>
      <c r="H249" s="312"/>
      <c r="J249" s="127"/>
    </row>
    <row r="250" spans="1:10" ht="15" customHeight="1">
      <c r="A250" s="312"/>
      <c r="B250" s="313"/>
      <c r="C250" s="312"/>
      <c r="D250" s="103"/>
      <c r="E250" s="312"/>
      <c r="F250" s="312"/>
      <c r="G250" s="106"/>
      <c r="H250" s="312"/>
      <c r="J250" s="127"/>
    </row>
    <row r="251" spans="1:10" ht="15" customHeight="1">
      <c r="A251" s="312"/>
      <c r="B251" s="313"/>
      <c r="C251" s="312"/>
      <c r="D251" s="103" t="s">
        <v>121</v>
      </c>
      <c r="E251" s="312"/>
      <c r="F251" s="312"/>
      <c r="G251" s="106"/>
      <c r="H251" s="312"/>
      <c r="J251" s="127"/>
    </row>
    <row r="252" spans="1:10" ht="15" customHeight="1">
      <c r="A252" s="312"/>
      <c r="B252" s="313"/>
      <c r="C252" s="312"/>
      <c r="D252" s="103">
        <v>9958704071</v>
      </c>
      <c r="E252" s="312"/>
      <c r="F252" s="312"/>
      <c r="G252" s="106"/>
      <c r="H252" s="312"/>
      <c r="J252" s="127"/>
    </row>
    <row r="253" spans="1:10" ht="15" customHeight="1">
      <c r="A253" s="312"/>
      <c r="B253" s="313"/>
      <c r="C253" s="312"/>
      <c r="D253" s="103"/>
      <c r="E253" s="312"/>
      <c r="F253" s="312"/>
      <c r="G253" s="106"/>
      <c r="H253" s="312"/>
      <c r="J253" s="127"/>
    </row>
    <row r="254" spans="1:10" ht="15" customHeight="1">
      <c r="A254" s="312">
        <v>111</v>
      </c>
      <c r="B254" s="313" t="s">
        <v>171</v>
      </c>
      <c r="C254" s="312">
        <v>75.7</v>
      </c>
      <c r="D254" s="103" t="s">
        <v>129</v>
      </c>
      <c r="E254" s="312" t="s">
        <v>140</v>
      </c>
      <c r="F254" s="312" t="s">
        <v>140</v>
      </c>
      <c r="G254" s="106"/>
      <c r="H254" s="312" t="s">
        <v>140</v>
      </c>
      <c r="J254" s="127"/>
    </row>
    <row r="255" spans="1:10" ht="15" customHeight="1">
      <c r="A255" s="312"/>
      <c r="B255" s="313"/>
      <c r="C255" s="312"/>
      <c r="D255" s="103">
        <v>9818496318</v>
      </c>
      <c r="E255" s="312"/>
      <c r="F255" s="312"/>
      <c r="G255" s="106"/>
      <c r="H255" s="312"/>
      <c r="J255" s="127"/>
    </row>
    <row r="256" spans="1:10" ht="15" customHeight="1">
      <c r="A256" s="312"/>
      <c r="B256" s="313"/>
      <c r="C256" s="312"/>
      <c r="D256" s="103"/>
      <c r="E256" s="312"/>
      <c r="F256" s="312"/>
      <c r="G256" s="106"/>
      <c r="H256" s="312"/>
      <c r="J256" s="127"/>
    </row>
    <row r="257" spans="1:10" ht="15" customHeight="1">
      <c r="A257" s="312"/>
      <c r="B257" s="313"/>
      <c r="C257" s="312"/>
      <c r="D257" s="103"/>
      <c r="E257" s="312"/>
      <c r="F257" s="312"/>
      <c r="G257" s="106"/>
      <c r="H257" s="312"/>
      <c r="J257" s="127"/>
    </row>
    <row r="258" spans="1:10" ht="15" customHeight="1">
      <c r="A258" s="312"/>
      <c r="B258" s="313"/>
      <c r="C258" s="312"/>
      <c r="D258" s="103" t="s">
        <v>121</v>
      </c>
      <c r="E258" s="312"/>
      <c r="F258" s="312"/>
      <c r="G258" s="106"/>
      <c r="H258" s="312"/>
      <c r="J258" s="127"/>
    </row>
    <row r="259" spans="1:10" ht="15" customHeight="1">
      <c r="A259" s="312"/>
      <c r="B259" s="313"/>
      <c r="C259" s="312"/>
      <c r="D259" s="103">
        <v>9958704071</v>
      </c>
      <c r="E259" s="312"/>
      <c r="F259" s="312"/>
      <c r="G259" s="106"/>
      <c r="H259" s="312"/>
      <c r="J259" s="127"/>
    </row>
    <row r="260" spans="1:10" ht="15" customHeight="1">
      <c r="A260" s="312">
        <v>112</v>
      </c>
      <c r="B260" s="313" t="s">
        <v>172</v>
      </c>
      <c r="C260" s="312">
        <v>3.75</v>
      </c>
      <c r="D260" s="103" t="s">
        <v>144</v>
      </c>
      <c r="E260" s="312" t="s">
        <v>173</v>
      </c>
      <c r="F260" s="312">
        <v>10</v>
      </c>
      <c r="G260" s="106"/>
      <c r="H260" s="312" t="s">
        <v>126</v>
      </c>
      <c r="J260" s="127"/>
    </row>
    <row r="261" spans="1:10" ht="15" customHeight="1">
      <c r="A261" s="312"/>
      <c r="B261" s="313"/>
      <c r="C261" s="312"/>
      <c r="D261" s="103">
        <v>9999438137</v>
      </c>
      <c r="E261" s="312"/>
      <c r="F261" s="312"/>
      <c r="G261" s="106"/>
      <c r="H261" s="312"/>
      <c r="J261" s="127"/>
    </row>
    <row r="262" spans="1:10" ht="15" customHeight="1">
      <c r="A262" s="312"/>
      <c r="B262" s="313"/>
      <c r="C262" s="312"/>
      <c r="D262" s="103" t="s">
        <v>133</v>
      </c>
      <c r="E262" s="312"/>
      <c r="F262" s="312"/>
      <c r="G262" s="106"/>
      <c r="H262" s="312"/>
      <c r="J262" s="127"/>
    </row>
    <row r="263" spans="1:10" ht="15" customHeight="1">
      <c r="A263" s="312"/>
      <c r="B263" s="313"/>
      <c r="C263" s="312"/>
      <c r="D263" s="103">
        <v>9818451544</v>
      </c>
      <c r="E263" s="312"/>
      <c r="F263" s="312"/>
      <c r="G263" s="106"/>
      <c r="H263" s="312"/>
      <c r="J263" s="127"/>
    </row>
    <row r="264" spans="1:10" ht="15" customHeight="1">
      <c r="A264" s="312"/>
      <c r="B264" s="313"/>
      <c r="C264" s="312"/>
      <c r="D264" s="103"/>
      <c r="E264" s="312"/>
      <c r="F264" s="312"/>
      <c r="G264" s="106"/>
      <c r="H264" s="312"/>
      <c r="J264" s="127"/>
    </row>
    <row r="265" spans="1:10" ht="15" customHeight="1">
      <c r="A265" s="106">
        <v>113</v>
      </c>
      <c r="B265" s="313" t="s">
        <v>174</v>
      </c>
      <c r="C265" s="312">
        <v>2.6</v>
      </c>
      <c r="D265" s="103" t="s">
        <v>168</v>
      </c>
      <c r="E265" s="312">
        <v>5</v>
      </c>
      <c r="F265" s="312">
        <v>22</v>
      </c>
      <c r="G265" s="106"/>
      <c r="H265" s="312">
        <v>4</v>
      </c>
      <c r="J265" s="127"/>
    </row>
    <row r="266" spans="1:10" ht="15" customHeight="1">
      <c r="A266" s="106"/>
      <c r="B266" s="313"/>
      <c r="C266" s="312"/>
      <c r="D266" s="103">
        <v>9711973764</v>
      </c>
      <c r="E266" s="312"/>
      <c r="F266" s="312"/>
      <c r="G266" s="106"/>
      <c r="H266" s="312"/>
      <c r="J266" s="127"/>
    </row>
    <row r="267" spans="1:10" ht="15" customHeight="1">
      <c r="A267" s="106"/>
      <c r="B267" s="313"/>
      <c r="C267" s="312"/>
      <c r="D267" s="103"/>
      <c r="E267" s="312"/>
      <c r="F267" s="312"/>
      <c r="G267" s="106"/>
      <c r="H267" s="312"/>
      <c r="J267" s="127"/>
    </row>
    <row r="268" spans="1:10" ht="15" customHeight="1">
      <c r="A268" s="106"/>
      <c r="B268" s="313"/>
      <c r="C268" s="312"/>
      <c r="D268" s="103" t="s">
        <v>145</v>
      </c>
      <c r="E268" s="312"/>
      <c r="F268" s="312"/>
      <c r="G268" s="106"/>
      <c r="H268" s="312"/>
      <c r="J268" s="127"/>
    </row>
    <row r="269" spans="1:10" ht="15" customHeight="1">
      <c r="A269" s="106"/>
      <c r="B269" s="313"/>
      <c r="C269" s="312"/>
      <c r="D269" s="103">
        <v>9560355899</v>
      </c>
      <c r="E269" s="312"/>
      <c r="F269" s="312"/>
      <c r="G269" s="106"/>
      <c r="H269" s="312"/>
      <c r="J269" s="127"/>
    </row>
    <row r="270" spans="1:10" ht="15" customHeight="1">
      <c r="A270" s="106"/>
      <c r="B270" s="313"/>
      <c r="C270" s="312"/>
      <c r="D270" s="103"/>
      <c r="E270" s="312"/>
      <c r="F270" s="312"/>
      <c r="G270" s="106"/>
      <c r="H270" s="312"/>
      <c r="J270" s="127"/>
    </row>
    <row r="271" spans="1:10" ht="15" customHeight="1">
      <c r="A271" s="312">
        <v>114</v>
      </c>
      <c r="B271" s="313" t="s">
        <v>175</v>
      </c>
      <c r="C271" s="312">
        <v>1.22</v>
      </c>
      <c r="D271" s="103" t="s">
        <v>120</v>
      </c>
      <c r="E271" s="312">
        <v>1</v>
      </c>
      <c r="F271" s="312" t="s">
        <v>126</v>
      </c>
      <c r="G271" s="106"/>
      <c r="H271" s="312">
        <v>2</v>
      </c>
      <c r="J271" s="127"/>
    </row>
    <row r="272" spans="1:10" ht="15" customHeight="1">
      <c r="A272" s="312"/>
      <c r="B272" s="313"/>
      <c r="C272" s="312"/>
      <c r="D272" s="103">
        <v>9968002047</v>
      </c>
      <c r="E272" s="312"/>
      <c r="F272" s="312"/>
      <c r="G272" s="106"/>
      <c r="H272" s="312"/>
      <c r="J272" s="127"/>
    </row>
    <row r="273" spans="1:10" ht="15" customHeight="1">
      <c r="A273" s="312"/>
      <c r="B273" s="313"/>
      <c r="C273" s="312"/>
      <c r="D273" s="103"/>
      <c r="E273" s="312"/>
      <c r="F273" s="312"/>
      <c r="G273" s="106"/>
      <c r="H273" s="312"/>
      <c r="J273" s="127"/>
    </row>
    <row r="274" spans="1:10" ht="15" customHeight="1">
      <c r="A274" s="312"/>
      <c r="B274" s="313"/>
      <c r="C274" s="312"/>
      <c r="D274" s="103" t="s">
        <v>121</v>
      </c>
      <c r="E274" s="312"/>
      <c r="F274" s="312"/>
      <c r="G274" s="106"/>
      <c r="H274" s="312"/>
      <c r="J274" s="127"/>
    </row>
    <row r="275" spans="1:10" ht="15" customHeight="1">
      <c r="A275" s="312"/>
      <c r="B275" s="313"/>
      <c r="C275" s="312"/>
      <c r="D275" s="103">
        <v>9958704071</v>
      </c>
      <c r="E275" s="312"/>
      <c r="F275" s="312"/>
      <c r="G275" s="106"/>
      <c r="H275" s="312"/>
      <c r="J275" s="127"/>
    </row>
    <row r="276" spans="1:10" ht="15" customHeight="1">
      <c r="A276" s="312">
        <v>115</v>
      </c>
      <c r="B276" s="313" t="s">
        <v>176</v>
      </c>
      <c r="C276" s="312">
        <v>1</v>
      </c>
      <c r="D276" s="103" t="s">
        <v>120</v>
      </c>
      <c r="E276" s="312" t="s">
        <v>126</v>
      </c>
      <c r="F276" s="312" t="s">
        <v>126</v>
      </c>
      <c r="G276" s="106"/>
      <c r="H276" s="312" t="s">
        <v>126</v>
      </c>
      <c r="J276" s="127"/>
    </row>
    <row r="277" spans="1:10" ht="15" customHeight="1">
      <c r="A277" s="312"/>
      <c r="B277" s="313"/>
      <c r="C277" s="312"/>
      <c r="D277" s="103">
        <v>9968002047</v>
      </c>
      <c r="E277" s="312"/>
      <c r="F277" s="312"/>
      <c r="G277" s="106"/>
      <c r="H277" s="312"/>
      <c r="J277" s="127"/>
    </row>
    <row r="278" spans="1:10" ht="15" customHeight="1">
      <c r="A278" s="312"/>
      <c r="B278" s="313"/>
      <c r="C278" s="312"/>
      <c r="D278" s="103"/>
      <c r="E278" s="312"/>
      <c r="F278" s="312"/>
      <c r="G278" s="106"/>
      <c r="H278" s="312"/>
      <c r="J278" s="127"/>
    </row>
    <row r="279" spans="1:10" ht="15" customHeight="1">
      <c r="A279" s="312"/>
      <c r="B279" s="313"/>
      <c r="C279" s="312"/>
      <c r="D279" s="103" t="s">
        <v>121</v>
      </c>
      <c r="E279" s="312"/>
      <c r="F279" s="312"/>
      <c r="G279" s="106"/>
      <c r="H279" s="312"/>
      <c r="J279" s="127"/>
    </row>
    <row r="280" spans="1:10" ht="15" customHeight="1">
      <c r="A280" s="312"/>
      <c r="B280" s="313"/>
      <c r="C280" s="312"/>
      <c r="D280" s="103">
        <v>9958704071</v>
      </c>
      <c r="E280" s="312"/>
      <c r="F280" s="312"/>
      <c r="G280" s="106"/>
      <c r="H280" s="312"/>
      <c r="J280" s="127"/>
    </row>
    <row r="281" spans="1:10" ht="15" customHeight="1">
      <c r="A281" s="312">
        <v>116</v>
      </c>
      <c r="B281" s="313" t="s">
        <v>177</v>
      </c>
      <c r="C281" s="312">
        <v>9</v>
      </c>
      <c r="D281" s="103" t="s">
        <v>129</v>
      </c>
      <c r="E281" s="312" t="s">
        <v>140</v>
      </c>
      <c r="F281" s="312" t="s">
        <v>140</v>
      </c>
      <c r="G281" s="106"/>
      <c r="H281" s="312" t="s">
        <v>140</v>
      </c>
      <c r="J281" s="127"/>
    </row>
    <row r="282" spans="1:10" ht="15" customHeight="1">
      <c r="A282" s="312"/>
      <c r="B282" s="313"/>
      <c r="C282" s="312"/>
      <c r="D282" s="103">
        <v>9818496318</v>
      </c>
      <c r="E282" s="312"/>
      <c r="F282" s="312"/>
      <c r="G282" s="106"/>
      <c r="H282" s="312"/>
      <c r="J282" s="127"/>
    </row>
    <row r="283" spans="1:10" ht="15" customHeight="1">
      <c r="A283" s="312"/>
      <c r="B283" s="313"/>
      <c r="C283" s="312"/>
      <c r="D283" s="103"/>
      <c r="E283" s="312"/>
      <c r="F283" s="312"/>
      <c r="G283" s="106"/>
      <c r="H283" s="312"/>
      <c r="J283" s="127"/>
    </row>
    <row r="284" spans="1:10" ht="15" customHeight="1">
      <c r="A284" s="312"/>
      <c r="B284" s="313"/>
      <c r="C284" s="312"/>
      <c r="D284" s="103"/>
      <c r="E284" s="312"/>
      <c r="F284" s="312"/>
      <c r="G284" s="106"/>
      <c r="H284" s="312"/>
      <c r="J284" s="127"/>
    </row>
    <row r="285" spans="1:10" ht="15" customHeight="1">
      <c r="A285" s="312"/>
      <c r="B285" s="313"/>
      <c r="C285" s="312"/>
      <c r="D285" s="103" t="s">
        <v>121</v>
      </c>
      <c r="E285" s="312"/>
      <c r="F285" s="312"/>
      <c r="G285" s="106"/>
      <c r="H285" s="312"/>
      <c r="J285" s="127"/>
    </row>
    <row r="286" spans="1:10" ht="15" customHeight="1">
      <c r="A286" s="312"/>
      <c r="B286" s="313"/>
      <c r="C286" s="312"/>
      <c r="D286" s="103">
        <v>9958704071</v>
      </c>
      <c r="E286" s="312"/>
      <c r="F286" s="312"/>
      <c r="G286" s="106"/>
      <c r="H286" s="312"/>
      <c r="J286" s="127"/>
    </row>
    <row r="287" spans="1:10" ht="15" customHeight="1">
      <c r="A287" s="312"/>
      <c r="B287" s="313"/>
      <c r="C287" s="312"/>
      <c r="D287" s="103"/>
      <c r="E287" s="312"/>
      <c r="F287" s="312"/>
      <c r="G287" s="106"/>
      <c r="H287" s="312"/>
      <c r="J287" s="127"/>
    </row>
    <row r="288" spans="1:10" ht="15" customHeight="1">
      <c r="A288" s="312">
        <v>117</v>
      </c>
      <c r="B288" s="313" t="s">
        <v>178</v>
      </c>
      <c r="C288" s="312">
        <v>9</v>
      </c>
      <c r="D288" s="103" t="s">
        <v>129</v>
      </c>
      <c r="E288" s="312" t="s">
        <v>140</v>
      </c>
      <c r="F288" s="312" t="s">
        <v>140</v>
      </c>
      <c r="G288" s="106"/>
      <c r="H288" s="312" t="s">
        <v>140</v>
      </c>
      <c r="J288" s="127"/>
    </row>
    <row r="289" spans="1:10" ht="15" customHeight="1">
      <c r="A289" s="312"/>
      <c r="B289" s="313"/>
      <c r="C289" s="312"/>
      <c r="D289" s="103">
        <v>9818496318</v>
      </c>
      <c r="E289" s="312"/>
      <c r="F289" s="312"/>
      <c r="G289" s="106"/>
      <c r="H289" s="312"/>
      <c r="J289" s="127"/>
    </row>
    <row r="290" spans="1:10" ht="15" customHeight="1">
      <c r="A290" s="312"/>
      <c r="B290" s="313"/>
      <c r="C290" s="312"/>
      <c r="D290" s="103"/>
      <c r="E290" s="312"/>
      <c r="F290" s="312"/>
      <c r="G290" s="106"/>
      <c r="H290" s="312"/>
      <c r="J290" s="127"/>
    </row>
    <row r="291" spans="1:10" ht="15" customHeight="1">
      <c r="A291" s="312"/>
      <c r="B291" s="313"/>
      <c r="C291" s="312"/>
      <c r="D291" s="103"/>
      <c r="E291" s="312"/>
      <c r="F291" s="312"/>
      <c r="G291" s="106"/>
      <c r="H291" s="312"/>
      <c r="J291" s="127"/>
    </row>
    <row r="292" spans="1:10" ht="15" customHeight="1">
      <c r="A292" s="312"/>
      <c r="B292" s="313"/>
      <c r="C292" s="312"/>
      <c r="D292" s="103" t="s">
        <v>121</v>
      </c>
      <c r="E292" s="312"/>
      <c r="F292" s="312"/>
      <c r="G292" s="106"/>
      <c r="H292" s="312"/>
      <c r="J292" s="127"/>
    </row>
    <row r="293" spans="1:10" ht="15" customHeight="1">
      <c r="A293" s="312"/>
      <c r="B293" s="313"/>
      <c r="C293" s="312"/>
      <c r="D293" s="103">
        <v>9958704071</v>
      </c>
      <c r="E293" s="312"/>
      <c r="F293" s="312"/>
      <c r="G293" s="106"/>
      <c r="H293" s="312"/>
      <c r="J293" s="127"/>
    </row>
    <row r="294" spans="1:10" ht="15" customHeight="1">
      <c r="A294" s="118"/>
      <c r="B294" s="113"/>
      <c r="C294" s="115"/>
      <c r="D294" s="114" t="s">
        <v>179</v>
      </c>
      <c r="E294" s="115"/>
      <c r="F294" s="115"/>
      <c r="G294" s="115"/>
      <c r="H294" s="115"/>
      <c r="J294" s="115"/>
    </row>
    <row r="295" spans="1:10" ht="28.5">
      <c r="A295" s="116">
        <v>118</v>
      </c>
      <c r="B295" s="116" t="s">
        <v>180</v>
      </c>
      <c r="C295" s="116">
        <v>2.58</v>
      </c>
      <c r="D295" s="315" t="s">
        <v>181</v>
      </c>
      <c r="E295" s="116">
        <v>3</v>
      </c>
      <c r="F295" s="116">
        <v>46</v>
      </c>
      <c r="G295" s="116"/>
      <c r="H295" s="116">
        <v>4</v>
      </c>
      <c r="J295" s="116">
        <v>4</v>
      </c>
    </row>
    <row r="296" spans="1:10">
      <c r="A296" s="116">
        <v>119</v>
      </c>
      <c r="B296" s="116" t="s">
        <v>182</v>
      </c>
      <c r="C296" s="116">
        <v>3.19</v>
      </c>
      <c r="D296" s="315"/>
      <c r="E296" s="116">
        <v>3</v>
      </c>
      <c r="F296" s="116">
        <v>34</v>
      </c>
      <c r="G296" s="116"/>
      <c r="H296" s="116">
        <v>4</v>
      </c>
      <c r="J296" s="116" t="s">
        <v>126</v>
      </c>
    </row>
    <row r="297" spans="1:10" ht="28.5">
      <c r="A297" s="116">
        <v>120</v>
      </c>
      <c r="B297" s="116" t="s">
        <v>183</v>
      </c>
      <c r="C297" s="116">
        <v>0.55000000000000004</v>
      </c>
      <c r="D297" s="315"/>
      <c r="E297" s="116">
        <v>1</v>
      </c>
      <c r="F297" s="116">
        <v>4</v>
      </c>
      <c r="G297" s="116"/>
      <c r="H297" s="116">
        <v>2</v>
      </c>
      <c r="J297" s="116" t="s">
        <v>126</v>
      </c>
    </row>
    <row r="298" spans="1:10" ht="28.5">
      <c r="A298" s="116">
        <v>122</v>
      </c>
      <c r="B298" s="116" t="s">
        <v>184</v>
      </c>
      <c r="C298" s="117">
        <v>5.9</v>
      </c>
      <c r="D298" s="315"/>
      <c r="E298" s="116" t="s">
        <v>185</v>
      </c>
      <c r="F298" s="116">
        <v>33</v>
      </c>
      <c r="G298" s="116"/>
      <c r="H298" s="116">
        <v>10</v>
      </c>
      <c r="J298" s="116" t="s">
        <v>126</v>
      </c>
    </row>
    <row r="299" spans="1:10" ht="28.5">
      <c r="A299" s="116">
        <v>123</v>
      </c>
      <c r="B299" s="116" t="s">
        <v>186</v>
      </c>
      <c r="C299" s="116">
        <v>3.03</v>
      </c>
      <c r="D299" s="315"/>
      <c r="E299" s="116" t="s">
        <v>185</v>
      </c>
      <c r="F299" s="116">
        <v>31</v>
      </c>
      <c r="G299" s="116"/>
      <c r="H299" s="116">
        <v>8</v>
      </c>
      <c r="J299" s="116" t="s">
        <v>126</v>
      </c>
    </row>
    <row r="300" spans="1:10" ht="28.5">
      <c r="A300" s="116">
        <v>124</v>
      </c>
      <c r="B300" s="116" t="s">
        <v>187</v>
      </c>
      <c r="C300" s="116">
        <v>0.25</v>
      </c>
      <c r="D300" s="315"/>
      <c r="E300" s="116" t="s">
        <v>185</v>
      </c>
      <c r="F300" s="116">
        <v>6</v>
      </c>
      <c r="G300" s="116"/>
      <c r="H300" s="116" t="s">
        <v>126</v>
      </c>
      <c r="J300" s="116" t="s">
        <v>126</v>
      </c>
    </row>
    <row r="301" spans="1:10" ht="28.5">
      <c r="A301" s="116">
        <v>125</v>
      </c>
      <c r="B301" s="116" t="s">
        <v>188</v>
      </c>
      <c r="C301" s="117">
        <v>2.4</v>
      </c>
      <c r="D301" s="315"/>
      <c r="E301" s="116" t="s">
        <v>185</v>
      </c>
      <c r="F301" s="116" t="s">
        <v>126</v>
      </c>
      <c r="G301" s="116"/>
      <c r="H301" s="116">
        <v>2</v>
      </c>
      <c r="J301" s="116" t="s">
        <v>126</v>
      </c>
    </row>
    <row r="302" spans="1:10" ht="28.5">
      <c r="A302" s="116">
        <v>126</v>
      </c>
      <c r="B302" s="116" t="s">
        <v>189</v>
      </c>
      <c r="C302" s="116">
        <v>8.0500000000000007</v>
      </c>
      <c r="D302" s="315"/>
      <c r="E302" s="116">
        <v>4</v>
      </c>
      <c r="F302" s="116" t="s">
        <v>126</v>
      </c>
      <c r="G302" s="116"/>
      <c r="H302" s="116" t="s">
        <v>126</v>
      </c>
      <c r="J302" s="116" t="s">
        <v>126</v>
      </c>
    </row>
    <row r="303" spans="1:10" ht="28.5">
      <c r="A303" s="116">
        <v>127</v>
      </c>
      <c r="B303" s="116" t="s">
        <v>190</v>
      </c>
      <c r="C303" s="116">
        <v>24.25</v>
      </c>
      <c r="D303" s="315"/>
      <c r="E303" s="116" t="s">
        <v>185</v>
      </c>
      <c r="F303" s="116">
        <v>160</v>
      </c>
      <c r="G303" s="116"/>
      <c r="H303" s="116">
        <v>32</v>
      </c>
      <c r="J303" s="116">
        <v>12</v>
      </c>
    </row>
    <row r="304" spans="1:10" ht="28.5">
      <c r="A304" s="116">
        <v>128</v>
      </c>
      <c r="B304" s="116" t="s">
        <v>191</v>
      </c>
      <c r="C304" s="117">
        <v>6.3</v>
      </c>
      <c r="D304" s="315"/>
      <c r="E304" s="116">
        <v>5</v>
      </c>
      <c r="F304" s="116">
        <v>66</v>
      </c>
      <c r="G304" s="116"/>
      <c r="H304" s="116">
        <v>8</v>
      </c>
      <c r="J304" s="116" t="s">
        <v>126</v>
      </c>
    </row>
    <row r="305" spans="1:10">
      <c r="A305" s="116">
        <v>129</v>
      </c>
      <c r="B305" s="116" t="s">
        <v>192</v>
      </c>
      <c r="C305" s="116">
        <v>2.65</v>
      </c>
      <c r="D305" s="315"/>
      <c r="E305" s="116" t="s">
        <v>185</v>
      </c>
      <c r="F305" s="116">
        <v>62</v>
      </c>
      <c r="G305" s="116"/>
      <c r="H305" s="116">
        <v>8</v>
      </c>
      <c r="J305" s="116" t="s">
        <v>126</v>
      </c>
    </row>
    <row r="306" spans="1:10" ht="28.5">
      <c r="A306" s="116">
        <v>130</v>
      </c>
      <c r="B306" s="116" t="s">
        <v>193</v>
      </c>
      <c r="C306" s="116">
        <v>3.34</v>
      </c>
      <c r="D306" s="315"/>
      <c r="E306" s="116" t="s">
        <v>185</v>
      </c>
      <c r="F306" s="116">
        <v>41</v>
      </c>
      <c r="G306" s="116"/>
      <c r="H306" s="116">
        <v>4</v>
      </c>
      <c r="J306" s="116" t="s">
        <v>126</v>
      </c>
    </row>
    <row r="307" spans="1:10" ht="28.5">
      <c r="A307" s="116">
        <v>131</v>
      </c>
      <c r="B307" s="116" t="s">
        <v>194</v>
      </c>
      <c r="C307" s="116">
        <v>1.78</v>
      </c>
      <c r="D307" s="315"/>
      <c r="E307" s="116">
        <v>2</v>
      </c>
      <c r="F307" s="116">
        <v>11</v>
      </c>
      <c r="G307" s="116"/>
      <c r="H307" s="116">
        <v>3</v>
      </c>
      <c r="J307" s="116" t="s">
        <v>126</v>
      </c>
    </row>
    <row r="308" spans="1:10">
      <c r="A308" s="116">
        <v>132</v>
      </c>
      <c r="B308" s="116" t="s">
        <v>195</v>
      </c>
      <c r="C308" s="116">
        <v>5.25</v>
      </c>
      <c r="D308" s="315"/>
      <c r="E308" s="116">
        <v>4</v>
      </c>
      <c r="F308" s="116">
        <v>30</v>
      </c>
      <c r="G308" s="116"/>
      <c r="H308" s="116">
        <v>4</v>
      </c>
      <c r="J308" s="116" t="s">
        <v>126</v>
      </c>
    </row>
    <row r="309" spans="1:10" ht="28.5">
      <c r="A309" s="116">
        <v>133</v>
      </c>
      <c r="B309" s="116" t="s">
        <v>196</v>
      </c>
      <c r="C309" s="116">
        <v>2.76</v>
      </c>
      <c r="D309" s="315"/>
      <c r="E309" s="116">
        <v>3</v>
      </c>
      <c r="F309" s="116">
        <v>24</v>
      </c>
      <c r="G309" s="116"/>
      <c r="H309" s="116">
        <v>4</v>
      </c>
      <c r="J309" s="116" t="s">
        <v>126</v>
      </c>
    </row>
    <row r="310" spans="1:10">
      <c r="A310" s="116">
        <v>134</v>
      </c>
      <c r="B310" s="116" t="s">
        <v>197</v>
      </c>
      <c r="C310" s="117">
        <v>4.5</v>
      </c>
      <c r="D310" s="315"/>
      <c r="E310" s="116">
        <v>6</v>
      </c>
      <c r="F310" s="116">
        <v>8</v>
      </c>
      <c r="G310" s="116"/>
      <c r="H310" s="116" t="s">
        <v>126</v>
      </c>
      <c r="J310" s="116" t="s">
        <v>126</v>
      </c>
    </row>
    <row r="311" spans="1:10" ht="28.5">
      <c r="A311" s="116">
        <v>135</v>
      </c>
      <c r="B311" s="116" t="s">
        <v>198</v>
      </c>
      <c r="C311" s="116">
        <v>8.4</v>
      </c>
      <c r="D311" s="315" t="s">
        <v>199</v>
      </c>
      <c r="E311" s="116" t="s">
        <v>185</v>
      </c>
      <c r="F311" s="116">
        <v>48</v>
      </c>
      <c r="G311" s="116"/>
      <c r="H311" s="116">
        <v>4</v>
      </c>
      <c r="J311" s="116">
        <v>14</v>
      </c>
    </row>
    <row r="312" spans="1:10" ht="28.5">
      <c r="A312" s="116">
        <v>136</v>
      </c>
      <c r="B312" s="116" t="s">
        <v>200</v>
      </c>
      <c r="C312" s="118"/>
      <c r="D312" s="315"/>
      <c r="E312" s="118"/>
      <c r="F312" s="118"/>
      <c r="G312" s="118"/>
      <c r="H312" s="118"/>
      <c r="J312" s="118"/>
    </row>
    <row r="313" spans="1:10">
      <c r="A313" s="116">
        <v>137</v>
      </c>
      <c r="B313" s="116" t="s">
        <v>201</v>
      </c>
      <c r="C313" s="117">
        <v>4.5</v>
      </c>
      <c r="D313" s="315"/>
      <c r="E313" s="116">
        <v>7</v>
      </c>
      <c r="F313" s="116">
        <v>35</v>
      </c>
      <c r="G313" s="116"/>
      <c r="H313" s="116">
        <v>8</v>
      </c>
      <c r="J313" s="116">
        <v>9</v>
      </c>
    </row>
    <row r="314" spans="1:10">
      <c r="A314" s="116">
        <v>138</v>
      </c>
      <c r="B314" s="116" t="s">
        <v>202</v>
      </c>
      <c r="C314" s="116">
        <v>1.19</v>
      </c>
      <c r="D314" s="315"/>
      <c r="E314" s="116">
        <v>1</v>
      </c>
      <c r="F314" s="116" t="s">
        <v>126</v>
      </c>
      <c r="G314" s="116"/>
      <c r="H314" s="116" t="s">
        <v>126</v>
      </c>
      <c r="J314" s="116" t="s">
        <v>126</v>
      </c>
    </row>
    <row r="315" spans="1:10">
      <c r="A315" s="116">
        <v>139</v>
      </c>
      <c r="B315" s="116" t="s">
        <v>203</v>
      </c>
      <c r="C315" s="116">
        <v>0.99</v>
      </c>
      <c r="D315" s="315"/>
      <c r="E315" s="116">
        <v>1</v>
      </c>
      <c r="F315" s="116" t="s">
        <v>126</v>
      </c>
      <c r="G315" s="116"/>
      <c r="H315" s="116" t="s">
        <v>126</v>
      </c>
      <c r="J315" s="116" t="s">
        <v>126</v>
      </c>
    </row>
    <row r="316" spans="1:10">
      <c r="A316" s="116">
        <v>140</v>
      </c>
      <c r="B316" s="116" t="s">
        <v>204</v>
      </c>
      <c r="C316" s="116">
        <v>0.98</v>
      </c>
      <c r="D316" s="315"/>
      <c r="E316" s="116">
        <v>1</v>
      </c>
      <c r="F316" s="116" t="s">
        <v>126</v>
      </c>
      <c r="G316" s="116"/>
      <c r="H316" s="116" t="s">
        <v>126</v>
      </c>
      <c r="J316" s="116" t="s">
        <v>126</v>
      </c>
    </row>
    <row r="317" spans="1:10">
      <c r="A317" s="116">
        <v>141</v>
      </c>
      <c r="B317" s="116" t="s">
        <v>205</v>
      </c>
      <c r="C317" s="116">
        <v>0.89</v>
      </c>
      <c r="D317" s="315"/>
      <c r="E317" s="116">
        <v>1</v>
      </c>
      <c r="F317" s="116" t="s">
        <v>126</v>
      </c>
      <c r="G317" s="116"/>
      <c r="H317" s="116" t="s">
        <v>126</v>
      </c>
      <c r="J317" s="116" t="s">
        <v>126</v>
      </c>
    </row>
    <row r="318" spans="1:10">
      <c r="A318" s="116">
        <v>142</v>
      </c>
      <c r="B318" s="116" t="s">
        <v>206</v>
      </c>
      <c r="C318" s="116">
        <v>0.05</v>
      </c>
      <c r="D318" s="315"/>
      <c r="E318" s="116">
        <v>1</v>
      </c>
      <c r="F318" s="116" t="s">
        <v>126</v>
      </c>
      <c r="G318" s="116"/>
      <c r="H318" s="116" t="s">
        <v>126</v>
      </c>
      <c r="J318" s="116" t="s">
        <v>126</v>
      </c>
    </row>
    <row r="319" spans="1:10">
      <c r="A319" s="116">
        <v>143</v>
      </c>
      <c r="B319" s="116" t="s">
        <v>207</v>
      </c>
      <c r="C319" s="116">
        <v>0.05</v>
      </c>
      <c r="D319" s="315"/>
      <c r="E319" s="116" t="s">
        <v>126</v>
      </c>
      <c r="F319" s="116" t="s">
        <v>126</v>
      </c>
      <c r="G319" s="116"/>
      <c r="H319" s="116" t="s">
        <v>126</v>
      </c>
      <c r="J319" s="116" t="s">
        <v>126</v>
      </c>
    </row>
    <row r="320" spans="1:10">
      <c r="A320" s="116">
        <v>144</v>
      </c>
      <c r="B320" s="116" t="s">
        <v>208</v>
      </c>
      <c r="C320" s="117">
        <v>1.6</v>
      </c>
      <c r="D320" s="315"/>
      <c r="E320" s="116">
        <v>1</v>
      </c>
      <c r="F320" s="116" t="s">
        <v>126</v>
      </c>
      <c r="G320" s="116"/>
      <c r="H320" s="116" t="s">
        <v>126</v>
      </c>
      <c r="J320" s="116" t="s">
        <v>126</v>
      </c>
    </row>
    <row r="321" spans="1:10" ht="28.5">
      <c r="A321" s="119">
        <v>145</v>
      </c>
      <c r="B321" s="116" t="s">
        <v>209</v>
      </c>
      <c r="C321" s="116">
        <v>1.69</v>
      </c>
      <c r="D321" s="315"/>
      <c r="E321" s="116">
        <v>2</v>
      </c>
      <c r="F321" s="116" t="s">
        <v>126</v>
      </c>
      <c r="G321" s="116"/>
      <c r="H321" s="116" t="s">
        <v>126</v>
      </c>
      <c r="J321" s="116" t="s">
        <v>126</v>
      </c>
    </row>
    <row r="322" spans="1:10" ht="28.5">
      <c r="A322" s="116">
        <v>146</v>
      </c>
      <c r="B322" s="116" t="s">
        <v>210</v>
      </c>
      <c r="C322" s="117">
        <v>1.75</v>
      </c>
      <c r="D322" s="315"/>
      <c r="E322" s="116">
        <v>1</v>
      </c>
      <c r="F322" s="116" t="s">
        <v>126</v>
      </c>
      <c r="G322" s="116"/>
      <c r="H322" s="116" t="s">
        <v>126</v>
      </c>
      <c r="J322" s="116" t="s">
        <v>126</v>
      </c>
    </row>
    <row r="323" spans="1:10">
      <c r="A323" s="116">
        <v>147</v>
      </c>
      <c r="B323" s="116" t="s">
        <v>211</v>
      </c>
      <c r="C323" s="116">
        <v>2.1</v>
      </c>
      <c r="D323" s="315"/>
      <c r="E323" s="116">
        <v>3</v>
      </c>
      <c r="F323" s="116">
        <v>12</v>
      </c>
      <c r="G323" s="116"/>
      <c r="H323" s="116" t="s">
        <v>126</v>
      </c>
      <c r="J323" s="116" t="s">
        <v>126</v>
      </c>
    </row>
    <row r="324" spans="1:10">
      <c r="A324" s="116">
        <v>148</v>
      </c>
      <c r="B324" s="116" t="s">
        <v>212</v>
      </c>
      <c r="C324" s="120">
        <v>0.84</v>
      </c>
      <c r="D324" s="315"/>
      <c r="E324" s="116">
        <v>1</v>
      </c>
      <c r="F324" s="116">
        <v>6</v>
      </c>
      <c r="G324" s="116"/>
      <c r="H324" s="116" t="s">
        <v>126</v>
      </c>
      <c r="J324" s="116" t="s">
        <v>126</v>
      </c>
    </row>
    <row r="325" spans="1:10" ht="28.5">
      <c r="A325" s="116">
        <v>149</v>
      </c>
      <c r="B325" s="116" t="s">
        <v>213</v>
      </c>
      <c r="C325" s="317">
        <v>10.88</v>
      </c>
      <c r="D325" s="315"/>
      <c r="E325" s="116" t="s">
        <v>185</v>
      </c>
      <c r="F325" s="116" t="s">
        <v>126</v>
      </c>
      <c r="G325" s="116"/>
      <c r="H325" s="116" t="s">
        <v>126</v>
      </c>
      <c r="J325" s="116" t="s">
        <v>126</v>
      </c>
    </row>
    <row r="326" spans="1:10">
      <c r="A326" s="116">
        <v>150</v>
      </c>
      <c r="B326" s="116" t="s">
        <v>214</v>
      </c>
      <c r="C326" s="317"/>
      <c r="D326" s="315"/>
      <c r="E326" s="116" t="s">
        <v>185</v>
      </c>
      <c r="F326" s="116">
        <v>5</v>
      </c>
      <c r="G326" s="116"/>
      <c r="H326" s="116" t="s">
        <v>126</v>
      </c>
      <c r="J326" s="116" t="s">
        <v>126</v>
      </c>
    </row>
    <row r="327" spans="1:10">
      <c r="A327" s="116">
        <v>151</v>
      </c>
      <c r="B327" s="116" t="s">
        <v>215</v>
      </c>
      <c r="C327" s="317"/>
      <c r="D327" s="315"/>
      <c r="E327" s="116" t="s">
        <v>185</v>
      </c>
      <c r="F327" s="116">
        <v>15</v>
      </c>
      <c r="G327" s="116"/>
      <c r="H327" s="116">
        <v>4</v>
      </c>
      <c r="J327" s="116">
        <v>6</v>
      </c>
    </row>
    <row r="328" spans="1:10">
      <c r="A328" s="116">
        <v>152</v>
      </c>
      <c r="B328" s="116" t="s">
        <v>216</v>
      </c>
      <c r="C328" s="116">
        <v>10.38</v>
      </c>
      <c r="D328" s="315"/>
      <c r="E328" s="116" t="s">
        <v>185</v>
      </c>
      <c r="F328" s="116">
        <v>52</v>
      </c>
      <c r="G328" s="116"/>
      <c r="H328" s="116">
        <v>4</v>
      </c>
      <c r="J328" s="116">
        <v>6</v>
      </c>
    </row>
    <row r="329" spans="1:10">
      <c r="A329" s="116">
        <v>153</v>
      </c>
      <c r="B329" s="116" t="s">
        <v>217</v>
      </c>
      <c r="C329" s="116">
        <v>1.44</v>
      </c>
      <c r="D329" s="315"/>
      <c r="E329" s="116">
        <v>2</v>
      </c>
      <c r="F329" s="116">
        <v>23</v>
      </c>
      <c r="G329" s="116"/>
      <c r="H329" s="116">
        <v>4</v>
      </c>
      <c r="J329" s="116">
        <v>4</v>
      </c>
    </row>
    <row r="330" spans="1:10" ht="28.5">
      <c r="A330" s="116">
        <v>154</v>
      </c>
      <c r="B330" s="116" t="s">
        <v>218</v>
      </c>
      <c r="C330" s="116">
        <v>0.67</v>
      </c>
      <c r="D330" s="315"/>
      <c r="E330" s="116">
        <v>1</v>
      </c>
      <c r="F330" s="116">
        <v>8</v>
      </c>
      <c r="G330" s="116"/>
      <c r="H330" s="116">
        <v>4</v>
      </c>
      <c r="J330" s="116" t="s">
        <v>126</v>
      </c>
    </row>
    <row r="331" spans="1:10">
      <c r="A331" s="116">
        <v>155</v>
      </c>
      <c r="B331" s="116" t="s">
        <v>219</v>
      </c>
      <c r="C331" s="116">
        <v>1.57</v>
      </c>
      <c r="D331" s="315"/>
      <c r="E331" s="116">
        <v>2</v>
      </c>
      <c r="F331" s="116" t="s">
        <v>126</v>
      </c>
      <c r="G331" s="116"/>
      <c r="H331" s="116" t="s">
        <v>126</v>
      </c>
      <c r="J331" s="116" t="s">
        <v>126</v>
      </c>
    </row>
    <row r="332" spans="1:10">
      <c r="A332" s="116">
        <v>156</v>
      </c>
      <c r="B332" s="116" t="s">
        <v>220</v>
      </c>
      <c r="C332" s="116">
        <v>0.63</v>
      </c>
      <c r="D332" s="315"/>
      <c r="E332" s="116">
        <v>1</v>
      </c>
      <c r="F332" s="116" t="s">
        <v>126</v>
      </c>
      <c r="G332" s="116"/>
      <c r="H332" s="116" t="s">
        <v>126</v>
      </c>
      <c r="J332" s="116" t="s">
        <v>126</v>
      </c>
    </row>
    <row r="333" spans="1:10">
      <c r="A333" s="116">
        <v>157</v>
      </c>
      <c r="B333" s="116" t="s">
        <v>221</v>
      </c>
      <c r="C333" s="116">
        <v>0.46</v>
      </c>
      <c r="D333" s="315"/>
      <c r="E333" s="116">
        <v>1</v>
      </c>
      <c r="F333" s="116" t="s">
        <v>126</v>
      </c>
      <c r="G333" s="116"/>
      <c r="H333" s="116" t="s">
        <v>126</v>
      </c>
      <c r="J333" s="116" t="s">
        <v>126</v>
      </c>
    </row>
    <row r="334" spans="1:10">
      <c r="A334" s="116">
        <v>158</v>
      </c>
      <c r="B334" s="116" t="s">
        <v>222</v>
      </c>
      <c r="C334" s="116">
        <v>0.24</v>
      </c>
      <c r="D334" s="315"/>
      <c r="E334" s="116" t="s">
        <v>223</v>
      </c>
      <c r="F334" s="116" t="s">
        <v>126</v>
      </c>
      <c r="G334" s="116"/>
      <c r="H334" s="116" t="s">
        <v>126</v>
      </c>
      <c r="J334" s="116" t="s">
        <v>126</v>
      </c>
    </row>
    <row r="335" spans="1:10">
      <c r="A335" s="116">
        <v>159</v>
      </c>
      <c r="B335" s="116" t="s">
        <v>224</v>
      </c>
      <c r="C335" s="116">
        <v>1.27</v>
      </c>
      <c r="D335" s="315"/>
      <c r="E335" s="116">
        <v>1</v>
      </c>
      <c r="F335" s="116">
        <v>25</v>
      </c>
      <c r="G335" s="116"/>
      <c r="H335" s="116">
        <v>8</v>
      </c>
      <c r="J335" s="116">
        <v>5</v>
      </c>
    </row>
    <row r="336" spans="1:10">
      <c r="A336" s="116">
        <v>160</v>
      </c>
      <c r="B336" s="116" t="s">
        <v>225</v>
      </c>
      <c r="C336" s="116">
        <v>2.3199999999999998</v>
      </c>
      <c r="D336" s="315"/>
      <c r="E336" s="116">
        <v>2</v>
      </c>
      <c r="F336" s="116">
        <v>14</v>
      </c>
      <c r="G336" s="116"/>
      <c r="H336" s="116">
        <v>3</v>
      </c>
      <c r="J336" s="116">
        <v>5</v>
      </c>
    </row>
    <row r="337" spans="1:10">
      <c r="A337" s="116">
        <v>161</v>
      </c>
      <c r="B337" s="116" t="s">
        <v>226</v>
      </c>
      <c r="C337" s="116">
        <v>1.1599999999999999</v>
      </c>
      <c r="D337" s="315"/>
      <c r="E337" s="116">
        <v>1</v>
      </c>
      <c r="F337" s="116">
        <v>20</v>
      </c>
      <c r="G337" s="116"/>
      <c r="H337" s="116">
        <v>4</v>
      </c>
      <c r="J337" s="116">
        <v>3</v>
      </c>
    </row>
    <row r="338" spans="1:10">
      <c r="A338" s="116">
        <v>162</v>
      </c>
      <c r="B338" s="116" t="s">
        <v>227</v>
      </c>
      <c r="C338" s="116">
        <v>0.57999999999999996</v>
      </c>
      <c r="D338" s="315"/>
      <c r="E338" s="116">
        <v>1</v>
      </c>
      <c r="F338" s="116" t="s">
        <v>223</v>
      </c>
      <c r="G338" s="116"/>
      <c r="H338" s="116" t="s">
        <v>126</v>
      </c>
      <c r="J338" s="116" t="s">
        <v>126</v>
      </c>
    </row>
    <row r="339" spans="1:10">
      <c r="A339" s="116">
        <v>163</v>
      </c>
      <c r="B339" s="116" t="s">
        <v>228</v>
      </c>
      <c r="C339" s="121">
        <v>0.44</v>
      </c>
      <c r="D339" s="315"/>
      <c r="E339" s="116" t="s">
        <v>126</v>
      </c>
      <c r="F339" s="116">
        <v>7</v>
      </c>
      <c r="G339" s="116"/>
      <c r="H339" s="116" t="s">
        <v>126</v>
      </c>
      <c r="J339" s="116" t="s">
        <v>126</v>
      </c>
    </row>
    <row r="340" spans="1:10" ht="28.5">
      <c r="A340" s="116">
        <v>164</v>
      </c>
      <c r="B340" s="116" t="s">
        <v>229</v>
      </c>
      <c r="C340" s="116">
        <v>15</v>
      </c>
      <c r="D340" s="315"/>
      <c r="E340" s="116" t="s">
        <v>185</v>
      </c>
      <c r="F340" s="116">
        <v>121</v>
      </c>
      <c r="G340" s="116"/>
      <c r="H340" s="116">
        <v>16</v>
      </c>
      <c r="J340" s="116">
        <v>14</v>
      </c>
    </row>
    <row r="341" spans="1:10">
      <c r="A341" s="116">
        <v>165</v>
      </c>
      <c r="B341" s="116" t="s">
        <v>230</v>
      </c>
      <c r="C341" s="116">
        <v>4.3499999999999996</v>
      </c>
      <c r="D341" s="315"/>
      <c r="E341" s="116">
        <v>6</v>
      </c>
      <c r="F341" s="116">
        <v>38</v>
      </c>
      <c r="G341" s="116"/>
      <c r="H341" s="116">
        <v>8</v>
      </c>
      <c r="J341" s="116" t="s">
        <v>126</v>
      </c>
    </row>
    <row r="342" spans="1:10" ht="28.5">
      <c r="A342" s="116">
        <v>166</v>
      </c>
      <c r="B342" s="116" t="s">
        <v>231</v>
      </c>
      <c r="C342" s="116">
        <v>6.04</v>
      </c>
      <c r="D342" s="315"/>
      <c r="E342" s="116">
        <v>7</v>
      </c>
      <c r="F342" s="116">
        <v>29</v>
      </c>
      <c r="G342" s="116"/>
      <c r="H342" s="116">
        <v>8</v>
      </c>
      <c r="J342" s="116" t="s">
        <v>126</v>
      </c>
    </row>
    <row r="343" spans="1:10">
      <c r="A343" s="116">
        <v>167</v>
      </c>
      <c r="B343" s="116" t="s">
        <v>232</v>
      </c>
      <c r="C343" s="116">
        <v>1.38</v>
      </c>
      <c r="D343" s="315"/>
      <c r="E343" s="116">
        <v>1</v>
      </c>
      <c r="F343" s="116">
        <v>12</v>
      </c>
      <c r="G343" s="116"/>
      <c r="H343" s="116">
        <v>4</v>
      </c>
      <c r="J343" s="116" t="s">
        <v>126</v>
      </c>
    </row>
    <row r="344" spans="1:10">
      <c r="A344" s="116">
        <v>168</v>
      </c>
      <c r="B344" s="116" t="s">
        <v>233</v>
      </c>
      <c r="C344" s="116">
        <v>0.45</v>
      </c>
      <c r="D344" s="315"/>
      <c r="E344" s="116" t="s">
        <v>223</v>
      </c>
      <c r="F344" s="116" t="s">
        <v>126</v>
      </c>
      <c r="G344" s="116"/>
      <c r="H344" s="116" t="s">
        <v>126</v>
      </c>
      <c r="J344" s="116" t="s">
        <v>126</v>
      </c>
    </row>
    <row r="345" spans="1:10">
      <c r="A345" s="116">
        <v>169</v>
      </c>
      <c r="B345" s="116" t="s">
        <v>234</v>
      </c>
      <c r="C345" s="119">
        <v>1.18</v>
      </c>
      <c r="D345" s="315"/>
      <c r="E345" s="116">
        <v>1</v>
      </c>
      <c r="F345" s="116">
        <v>24</v>
      </c>
      <c r="G345" s="116"/>
      <c r="H345" s="116">
        <v>4</v>
      </c>
      <c r="J345" s="116" t="s">
        <v>126</v>
      </c>
    </row>
    <row r="346" spans="1:10" ht="28.5">
      <c r="A346" s="116">
        <v>170</v>
      </c>
      <c r="B346" s="119" t="s">
        <v>235</v>
      </c>
      <c r="C346" s="119">
        <v>10.79</v>
      </c>
      <c r="D346" s="318" t="s">
        <v>236</v>
      </c>
      <c r="E346" s="116">
        <v>9</v>
      </c>
      <c r="F346" s="116">
        <v>90</v>
      </c>
      <c r="G346" s="116"/>
      <c r="H346" s="116">
        <v>12</v>
      </c>
      <c r="J346" s="116">
        <v>10</v>
      </c>
    </row>
    <row r="347" spans="1:10" ht="28.5">
      <c r="A347" s="116">
        <v>171</v>
      </c>
      <c r="B347" s="119" t="s">
        <v>237</v>
      </c>
      <c r="C347" s="119">
        <v>8.94</v>
      </c>
      <c r="D347" s="318"/>
      <c r="E347" s="116">
        <v>4</v>
      </c>
      <c r="F347" s="116">
        <v>65</v>
      </c>
      <c r="G347" s="116"/>
      <c r="H347" s="116">
        <v>12</v>
      </c>
      <c r="J347" s="116">
        <v>7</v>
      </c>
    </row>
    <row r="348" spans="1:10" ht="28.5">
      <c r="A348" s="116">
        <v>172</v>
      </c>
      <c r="B348" s="119" t="s">
        <v>238</v>
      </c>
      <c r="C348" s="119">
        <v>7.19</v>
      </c>
      <c r="D348" s="315" t="s">
        <v>239</v>
      </c>
      <c r="E348" s="116" t="s">
        <v>240</v>
      </c>
      <c r="F348" s="116">
        <v>68</v>
      </c>
      <c r="G348" s="116"/>
      <c r="H348" s="116">
        <v>21</v>
      </c>
      <c r="J348" s="116">
        <v>1</v>
      </c>
    </row>
    <row r="349" spans="1:10" ht="42.75">
      <c r="A349" s="116">
        <v>173</v>
      </c>
      <c r="B349" s="119" t="s">
        <v>241</v>
      </c>
      <c r="C349" s="120">
        <v>11.31</v>
      </c>
      <c r="D349" s="315"/>
      <c r="E349" s="116" t="s">
        <v>240</v>
      </c>
      <c r="F349" s="116">
        <v>54</v>
      </c>
      <c r="G349" s="116"/>
      <c r="H349" s="116">
        <v>17</v>
      </c>
      <c r="J349" s="116" t="s">
        <v>126</v>
      </c>
    </row>
    <row r="350" spans="1:10" ht="28.5">
      <c r="A350" s="116">
        <v>174</v>
      </c>
      <c r="B350" s="119" t="s">
        <v>242</v>
      </c>
      <c r="C350" s="117">
        <v>6.5</v>
      </c>
      <c r="D350" s="315"/>
      <c r="E350" s="116" t="s">
        <v>223</v>
      </c>
      <c r="F350" s="116">
        <v>113</v>
      </c>
      <c r="G350" s="116"/>
      <c r="H350" s="116">
        <v>13</v>
      </c>
      <c r="J350" s="116">
        <v>16</v>
      </c>
    </row>
    <row r="351" spans="1:10" ht="28.5">
      <c r="A351" s="116">
        <v>175</v>
      </c>
      <c r="B351" s="116" t="s">
        <v>243</v>
      </c>
      <c r="C351" s="117">
        <v>8</v>
      </c>
      <c r="D351" s="315"/>
      <c r="E351" s="316">
        <v>10</v>
      </c>
      <c r="F351" s="116">
        <v>87</v>
      </c>
      <c r="G351" s="116"/>
      <c r="H351" s="116">
        <v>13</v>
      </c>
      <c r="J351" s="116">
        <v>8</v>
      </c>
    </row>
    <row r="352" spans="1:10" ht="28.5">
      <c r="A352" s="116">
        <v>176</v>
      </c>
      <c r="B352" s="116" t="s">
        <v>244</v>
      </c>
      <c r="C352" s="117">
        <v>6.2</v>
      </c>
      <c r="D352" s="315"/>
      <c r="E352" s="316"/>
      <c r="F352" s="116">
        <v>53</v>
      </c>
      <c r="G352" s="116"/>
      <c r="H352" s="116">
        <v>8</v>
      </c>
      <c r="J352" s="116">
        <v>6</v>
      </c>
    </row>
    <row r="353" spans="1:10">
      <c r="A353" s="116">
        <v>177</v>
      </c>
      <c r="B353" s="116" t="s">
        <v>245</v>
      </c>
      <c r="C353" s="117">
        <v>2</v>
      </c>
      <c r="D353" s="315"/>
      <c r="E353" s="316"/>
      <c r="F353" s="116">
        <v>25</v>
      </c>
      <c r="G353" s="116"/>
      <c r="H353" s="116">
        <v>7</v>
      </c>
      <c r="J353" s="116">
        <v>4</v>
      </c>
    </row>
    <row r="354" spans="1:10" ht="28.5">
      <c r="A354" s="116">
        <v>178</v>
      </c>
      <c r="B354" s="116" t="s">
        <v>246</v>
      </c>
      <c r="C354" s="117">
        <v>27</v>
      </c>
      <c r="D354" s="315"/>
      <c r="E354" s="116">
        <v>12</v>
      </c>
      <c r="F354" s="116">
        <v>99</v>
      </c>
      <c r="G354" s="116"/>
      <c r="H354" s="116">
        <v>21</v>
      </c>
      <c r="J354" s="116">
        <v>13</v>
      </c>
    </row>
    <row r="355" spans="1:10" ht="28.5">
      <c r="A355" s="116">
        <v>179</v>
      </c>
      <c r="B355" s="116" t="s">
        <v>247</v>
      </c>
      <c r="C355" s="117">
        <v>8</v>
      </c>
      <c r="D355" s="318" t="s">
        <v>236</v>
      </c>
      <c r="E355" s="116">
        <v>4</v>
      </c>
      <c r="F355" s="116">
        <v>110</v>
      </c>
      <c r="G355" s="116"/>
      <c r="H355" s="116">
        <v>16</v>
      </c>
      <c r="J355" s="116">
        <v>12</v>
      </c>
    </row>
    <row r="356" spans="1:10" ht="28.5">
      <c r="A356" s="116">
        <v>180</v>
      </c>
      <c r="B356" s="116" t="s">
        <v>248</v>
      </c>
      <c r="C356" s="116">
        <v>46.7</v>
      </c>
      <c r="D356" s="318"/>
      <c r="E356" s="116">
        <v>17</v>
      </c>
      <c r="F356" s="116">
        <v>184</v>
      </c>
      <c r="G356" s="116"/>
      <c r="H356" s="116">
        <v>18</v>
      </c>
      <c r="J356" s="116">
        <v>16</v>
      </c>
    </row>
    <row r="357" spans="1:10" ht="28.5">
      <c r="A357" s="122">
        <v>181</v>
      </c>
      <c r="B357" s="122" t="s">
        <v>249</v>
      </c>
      <c r="C357" s="122">
        <v>51.23</v>
      </c>
      <c r="D357" s="319" t="s">
        <v>250</v>
      </c>
      <c r="E357" s="122">
        <v>12</v>
      </c>
      <c r="F357" s="122">
        <v>48</v>
      </c>
      <c r="G357" s="122"/>
      <c r="H357" s="122">
        <v>6</v>
      </c>
      <c r="J357" s="122" t="s">
        <v>126</v>
      </c>
    </row>
    <row r="358" spans="1:10" ht="28.5">
      <c r="A358" s="122">
        <v>182</v>
      </c>
      <c r="B358" s="122" t="s">
        <v>251</v>
      </c>
      <c r="C358" s="122">
        <v>2.61</v>
      </c>
      <c r="D358" s="319"/>
      <c r="E358" s="122">
        <v>3</v>
      </c>
      <c r="F358" s="122">
        <v>8</v>
      </c>
      <c r="G358" s="122"/>
      <c r="H358" s="122">
        <v>4</v>
      </c>
      <c r="J358" s="122" t="s">
        <v>126</v>
      </c>
    </row>
    <row r="359" spans="1:10" ht="28.5">
      <c r="A359" s="122">
        <v>183</v>
      </c>
      <c r="B359" s="122" t="s">
        <v>252</v>
      </c>
      <c r="C359" s="123">
        <v>0.23</v>
      </c>
      <c r="D359" s="319"/>
      <c r="E359" s="122">
        <v>1</v>
      </c>
      <c r="F359" s="122" t="s">
        <v>126</v>
      </c>
      <c r="G359" s="122"/>
      <c r="H359" s="122" t="s">
        <v>126</v>
      </c>
      <c r="J359" s="122" t="s">
        <v>126</v>
      </c>
    </row>
    <row r="360" spans="1:10" ht="28.5">
      <c r="A360" s="122">
        <v>184</v>
      </c>
      <c r="B360" s="122" t="s">
        <v>253</v>
      </c>
      <c r="C360" s="122">
        <v>125</v>
      </c>
      <c r="D360" s="319"/>
      <c r="E360" s="122">
        <v>20</v>
      </c>
      <c r="F360" s="122">
        <v>60</v>
      </c>
      <c r="G360" s="122"/>
      <c r="H360" s="122">
        <v>6</v>
      </c>
      <c r="J360" s="122" t="s">
        <v>126</v>
      </c>
    </row>
    <row r="361" spans="1:10" ht="28.5">
      <c r="A361" s="122">
        <v>185</v>
      </c>
      <c r="B361" s="122" t="s">
        <v>254</v>
      </c>
      <c r="C361" s="122">
        <v>25.63</v>
      </c>
      <c r="D361" s="122" t="s">
        <v>255</v>
      </c>
      <c r="E361" s="122">
        <v>5</v>
      </c>
      <c r="F361" s="122">
        <v>60</v>
      </c>
      <c r="G361" s="122"/>
      <c r="H361" s="122">
        <v>4</v>
      </c>
      <c r="J361" s="122">
        <v>6</v>
      </c>
    </row>
    <row r="362" spans="1:10" ht="28.5">
      <c r="A362" s="122">
        <v>186</v>
      </c>
      <c r="B362" s="122" t="s">
        <v>256</v>
      </c>
      <c r="C362" s="122">
        <v>3.12</v>
      </c>
      <c r="D362" s="122"/>
      <c r="E362" s="122">
        <v>5</v>
      </c>
      <c r="F362" s="122">
        <v>18</v>
      </c>
      <c r="G362" s="122"/>
      <c r="H362" s="122" t="s">
        <v>126</v>
      </c>
      <c r="J362" s="122" t="s">
        <v>126</v>
      </c>
    </row>
    <row r="363" spans="1:10">
      <c r="A363" s="122">
        <v>187</v>
      </c>
      <c r="B363" s="122" t="s">
        <v>257</v>
      </c>
      <c r="C363" s="122">
        <v>7.02</v>
      </c>
      <c r="D363" s="122"/>
      <c r="E363" s="122">
        <v>9</v>
      </c>
      <c r="F363" s="122">
        <v>35</v>
      </c>
      <c r="G363" s="122"/>
      <c r="H363" s="122">
        <v>6</v>
      </c>
      <c r="J363" s="122">
        <v>10</v>
      </c>
    </row>
    <row r="364" spans="1:10" ht="28.5">
      <c r="A364" s="122">
        <v>188</v>
      </c>
      <c r="B364" s="122" t="s">
        <v>258</v>
      </c>
      <c r="C364" s="122">
        <v>4.47</v>
      </c>
      <c r="D364" s="122"/>
      <c r="E364" s="122">
        <v>4</v>
      </c>
      <c r="F364" s="122">
        <v>25</v>
      </c>
      <c r="G364" s="122"/>
      <c r="H364" s="122" t="s">
        <v>126</v>
      </c>
      <c r="J364" s="122" t="s">
        <v>126</v>
      </c>
    </row>
    <row r="365" spans="1:10">
      <c r="A365" s="122">
        <v>189</v>
      </c>
      <c r="B365" s="122" t="s">
        <v>259</v>
      </c>
      <c r="C365" s="122">
        <v>7.42</v>
      </c>
      <c r="D365" s="122"/>
      <c r="E365" s="122">
        <v>4</v>
      </c>
      <c r="F365" s="122">
        <v>30</v>
      </c>
      <c r="G365" s="122"/>
      <c r="H365" s="122">
        <v>6</v>
      </c>
      <c r="J365" s="122" t="s">
        <v>126</v>
      </c>
    </row>
    <row r="366" spans="1:10" ht="42.75">
      <c r="A366" s="122">
        <v>190</v>
      </c>
      <c r="B366" s="122" t="s">
        <v>260</v>
      </c>
      <c r="C366" s="122">
        <v>21.94</v>
      </c>
      <c r="D366" s="122"/>
      <c r="E366" s="122">
        <v>9</v>
      </c>
      <c r="F366" s="122">
        <v>70</v>
      </c>
      <c r="G366" s="122"/>
      <c r="H366" s="122">
        <v>4</v>
      </c>
      <c r="J366" s="122">
        <v>12</v>
      </c>
    </row>
    <row r="367" spans="1:10" ht="28.5">
      <c r="A367" s="122">
        <v>191</v>
      </c>
      <c r="B367" s="122" t="s">
        <v>261</v>
      </c>
      <c r="C367" s="122">
        <v>10.25</v>
      </c>
      <c r="D367" s="122"/>
      <c r="E367" s="122">
        <v>3</v>
      </c>
      <c r="F367" s="122">
        <v>38</v>
      </c>
      <c r="G367" s="122"/>
      <c r="H367" s="122">
        <v>4</v>
      </c>
      <c r="J367" s="122">
        <v>6</v>
      </c>
    </row>
    <row r="368" spans="1:10">
      <c r="A368" s="122">
        <v>192</v>
      </c>
      <c r="B368" s="122" t="s">
        <v>262</v>
      </c>
      <c r="C368" s="122">
        <v>7.35</v>
      </c>
      <c r="D368" s="122"/>
      <c r="E368" s="122">
        <v>10</v>
      </c>
      <c r="F368" s="122">
        <v>30</v>
      </c>
      <c r="G368" s="122"/>
      <c r="H368" s="122">
        <v>4</v>
      </c>
      <c r="J368" s="122">
        <v>8</v>
      </c>
    </row>
    <row r="369" spans="1:10" ht="28.5">
      <c r="A369" s="122">
        <v>193</v>
      </c>
      <c r="B369" s="122" t="s">
        <v>263</v>
      </c>
      <c r="C369" s="122">
        <v>1.03</v>
      </c>
      <c r="D369" s="122"/>
      <c r="E369" s="122">
        <v>3</v>
      </c>
      <c r="F369" s="122" t="s">
        <v>126</v>
      </c>
      <c r="G369" s="122"/>
      <c r="H369" s="122" t="s">
        <v>126</v>
      </c>
      <c r="J369" s="122" t="s">
        <v>126</v>
      </c>
    </row>
    <row r="370" spans="1:10">
      <c r="A370" s="122">
        <v>194</v>
      </c>
      <c r="B370" s="122" t="s">
        <v>264</v>
      </c>
      <c r="C370" s="122">
        <v>2.67</v>
      </c>
      <c r="D370" s="122"/>
      <c r="E370" s="122">
        <v>2</v>
      </c>
      <c r="F370" s="122">
        <v>10</v>
      </c>
      <c r="G370" s="122"/>
      <c r="H370" s="122" t="s">
        <v>126</v>
      </c>
      <c r="J370" s="122" t="s">
        <v>126</v>
      </c>
    </row>
    <row r="371" spans="1:10" ht="28.5">
      <c r="A371" s="122">
        <v>195</v>
      </c>
      <c r="B371" s="122" t="s">
        <v>265</v>
      </c>
      <c r="C371" s="123">
        <v>22.7</v>
      </c>
      <c r="D371" s="319" t="s">
        <v>239</v>
      </c>
      <c r="E371" s="122">
        <v>2</v>
      </c>
      <c r="F371" s="122">
        <v>199</v>
      </c>
      <c r="G371" s="122"/>
      <c r="H371" s="122">
        <v>8</v>
      </c>
      <c r="J371" s="122" t="s">
        <v>126</v>
      </c>
    </row>
    <row r="372" spans="1:10">
      <c r="A372" s="122">
        <v>196</v>
      </c>
      <c r="B372" s="122" t="s">
        <v>266</v>
      </c>
      <c r="C372" s="123">
        <v>22</v>
      </c>
      <c r="D372" s="319"/>
      <c r="E372" s="122">
        <v>5</v>
      </c>
      <c r="F372" s="122">
        <v>75</v>
      </c>
      <c r="G372" s="122"/>
      <c r="H372" s="122">
        <v>2</v>
      </c>
      <c r="J372" s="122" t="s">
        <v>126</v>
      </c>
    </row>
    <row r="373" spans="1:10" ht="28.5">
      <c r="A373" s="122">
        <v>197</v>
      </c>
      <c r="B373" s="122" t="s">
        <v>267</v>
      </c>
      <c r="C373" s="123">
        <v>2.6</v>
      </c>
      <c r="D373" s="319"/>
      <c r="E373" s="122">
        <v>3</v>
      </c>
      <c r="F373" s="122" t="s">
        <v>268</v>
      </c>
      <c r="G373" s="122"/>
      <c r="H373" s="122" t="s">
        <v>126</v>
      </c>
      <c r="J373" s="122" t="s">
        <v>126</v>
      </c>
    </row>
    <row r="374" spans="1:10">
      <c r="A374" s="122">
        <v>198</v>
      </c>
      <c r="B374" s="122" t="s">
        <v>269</v>
      </c>
      <c r="C374" s="122"/>
      <c r="D374" s="319"/>
      <c r="E374" s="122"/>
      <c r="F374" s="122"/>
      <c r="G374" s="122"/>
      <c r="H374" s="122"/>
      <c r="J374" s="122"/>
    </row>
    <row r="375" spans="1:10">
      <c r="A375" s="122">
        <v>199</v>
      </c>
      <c r="B375" s="122" t="s">
        <v>270</v>
      </c>
      <c r="C375" s="122">
        <v>0.95</v>
      </c>
      <c r="D375" s="319"/>
      <c r="E375" s="319">
        <v>8</v>
      </c>
      <c r="F375" s="122" t="s">
        <v>268</v>
      </c>
      <c r="G375" s="122"/>
      <c r="H375" s="122" t="s">
        <v>126</v>
      </c>
      <c r="J375" s="122" t="s">
        <v>126</v>
      </c>
    </row>
    <row r="376" spans="1:10">
      <c r="A376" s="122">
        <v>200</v>
      </c>
      <c r="B376" s="122" t="s">
        <v>271</v>
      </c>
      <c r="C376" s="122">
        <v>3.45</v>
      </c>
      <c r="D376" s="319"/>
      <c r="E376" s="319"/>
      <c r="F376" s="122">
        <v>38</v>
      </c>
      <c r="G376" s="122"/>
      <c r="H376" s="122">
        <v>15</v>
      </c>
      <c r="J376" s="122" t="s">
        <v>126</v>
      </c>
    </row>
    <row r="377" spans="1:10">
      <c r="A377" s="122">
        <v>201</v>
      </c>
      <c r="B377" s="122" t="s">
        <v>272</v>
      </c>
      <c r="C377" s="122">
        <v>1.1599999999999999</v>
      </c>
      <c r="D377" s="319"/>
      <c r="E377" s="319"/>
      <c r="F377" s="122">
        <v>26</v>
      </c>
      <c r="G377" s="122"/>
      <c r="H377" s="122">
        <v>8</v>
      </c>
      <c r="J377" s="122" t="s">
        <v>126</v>
      </c>
    </row>
    <row r="378" spans="1:10">
      <c r="A378" s="122">
        <v>202</v>
      </c>
      <c r="B378" s="122" t="s">
        <v>273</v>
      </c>
      <c r="C378" s="122">
        <v>0.99</v>
      </c>
      <c r="D378" s="319"/>
      <c r="E378" s="319"/>
      <c r="F378" s="122">
        <v>15</v>
      </c>
      <c r="G378" s="122"/>
      <c r="H378" s="122">
        <v>4</v>
      </c>
      <c r="J378" s="122" t="s">
        <v>126</v>
      </c>
    </row>
    <row r="379" spans="1:10" ht="28.5">
      <c r="A379" s="116">
        <v>203</v>
      </c>
      <c r="B379" s="116" t="s">
        <v>274</v>
      </c>
      <c r="C379" s="116">
        <v>14.38</v>
      </c>
      <c r="D379" s="315" t="s">
        <v>275</v>
      </c>
      <c r="E379" s="116" t="s">
        <v>126</v>
      </c>
      <c r="F379" s="116">
        <v>87</v>
      </c>
      <c r="G379" s="116"/>
      <c r="H379" s="116">
        <v>6</v>
      </c>
      <c r="J379" s="116">
        <v>2</v>
      </c>
    </row>
    <row r="380" spans="1:10" ht="57">
      <c r="A380" s="116">
        <v>204</v>
      </c>
      <c r="B380" s="116" t="s">
        <v>276</v>
      </c>
      <c r="C380" s="116"/>
      <c r="D380" s="315"/>
      <c r="E380" s="116"/>
      <c r="F380" s="116"/>
      <c r="G380" s="116"/>
      <c r="H380" s="116"/>
      <c r="J380" s="116"/>
    </row>
    <row r="381" spans="1:10">
      <c r="A381" s="116">
        <v>205</v>
      </c>
      <c r="B381" s="116" t="s">
        <v>277</v>
      </c>
      <c r="C381" s="116">
        <v>4.53</v>
      </c>
      <c r="D381" s="315"/>
      <c r="E381" s="316">
        <v>9</v>
      </c>
      <c r="F381" s="116">
        <v>1</v>
      </c>
      <c r="G381" s="116"/>
      <c r="H381" s="116" t="s">
        <v>126</v>
      </c>
      <c r="J381" s="116" t="s">
        <v>126</v>
      </c>
    </row>
    <row r="382" spans="1:10">
      <c r="A382" s="116">
        <v>206</v>
      </c>
      <c r="B382" s="116" t="s">
        <v>278</v>
      </c>
      <c r="C382" s="116">
        <v>9.75</v>
      </c>
      <c r="D382" s="315"/>
      <c r="E382" s="316"/>
      <c r="F382" s="116">
        <v>35</v>
      </c>
      <c r="G382" s="116"/>
      <c r="H382" s="116" t="s">
        <v>126</v>
      </c>
      <c r="J382" s="116" t="s">
        <v>126</v>
      </c>
    </row>
    <row r="383" spans="1:10">
      <c r="A383" s="116">
        <v>207</v>
      </c>
      <c r="B383" s="116" t="s">
        <v>279</v>
      </c>
      <c r="C383" s="116">
        <v>3.51</v>
      </c>
      <c r="D383" s="315"/>
      <c r="E383" s="316"/>
      <c r="F383" s="116">
        <v>21</v>
      </c>
      <c r="G383" s="116"/>
      <c r="H383" s="116">
        <v>1</v>
      </c>
      <c r="J383" s="116" t="s">
        <v>126</v>
      </c>
    </row>
    <row r="384" spans="1:10">
      <c r="A384" s="116">
        <v>208</v>
      </c>
      <c r="B384" s="116" t="s">
        <v>280</v>
      </c>
      <c r="C384" s="116">
        <v>8.19</v>
      </c>
      <c r="D384" s="315"/>
      <c r="E384" s="316" t="s">
        <v>240</v>
      </c>
      <c r="F384" s="116">
        <v>36</v>
      </c>
      <c r="G384" s="116"/>
      <c r="H384" s="116">
        <v>2</v>
      </c>
      <c r="J384" s="116" t="s">
        <v>126</v>
      </c>
    </row>
    <row r="385" spans="1:10">
      <c r="A385" s="116">
        <v>209</v>
      </c>
      <c r="B385" s="116" t="s">
        <v>281</v>
      </c>
      <c r="C385" s="117">
        <v>3.9</v>
      </c>
      <c r="D385" s="315"/>
      <c r="E385" s="316"/>
      <c r="F385" s="116">
        <v>20</v>
      </c>
      <c r="G385" s="116"/>
      <c r="H385" s="116">
        <v>4</v>
      </c>
      <c r="J385" s="116" t="s">
        <v>126</v>
      </c>
    </row>
    <row r="386" spans="1:10">
      <c r="A386" s="116">
        <v>210</v>
      </c>
      <c r="B386" s="116" t="s">
        <v>282</v>
      </c>
      <c r="C386" s="116">
        <v>3.07</v>
      </c>
      <c r="D386" s="315"/>
      <c r="E386" s="316"/>
      <c r="F386" s="116">
        <v>22</v>
      </c>
      <c r="G386" s="116"/>
      <c r="H386" s="116">
        <v>2</v>
      </c>
      <c r="J386" s="116" t="s">
        <v>126</v>
      </c>
    </row>
    <row r="387" spans="1:10">
      <c r="A387" s="116">
        <v>211</v>
      </c>
      <c r="B387" s="116" t="s">
        <v>283</v>
      </c>
      <c r="C387" s="116">
        <v>0.99</v>
      </c>
      <c r="D387" s="315"/>
      <c r="E387" s="316"/>
      <c r="F387" s="116">
        <v>10</v>
      </c>
      <c r="G387" s="116"/>
      <c r="H387" s="116" t="s">
        <v>126</v>
      </c>
      <c r="J387" s="116" t="s">
        <v>126</v>
      </c>
    </row>
    <row r="388" spans="1:10">
      <c r="A388" s="116">
        <v>212</v>
      </c>
      <c r="B388" s="116" t="s">
        <v>284</v>
      </c>
      <c r="C388" s="116">
        <v>1.82</v>
      </c>
      <c r="D388" s="315"/>
      <c r="E388" s="316"/>
      <c r="F388" s="116">
        <v>15</v>
      </c>
      <c r="G388" s="116"/>
      <c r="H388" s="116">
        <v>3</v>
      </c>
      <c r="J388" s="116" t="s">
        <v>126</v>
      </c>
    </row>
    <row r="389" spans="1:10">
      <c r="A389" s="116">
        <v>213</v>
      </c>
      <c r="B389" s="116" t="s">
        <v>285</v>
      </c>
      <c r="C389" s="116">
        <v>4.09</v>
      </c>
      <c r="D389" s="315"/>
      <c r="E389" s="316"/>
      <c r="F389" s="116" t="s">
        <v>126</v>
      </c>
      <c r="G389" s="116"/>
      <c r="H389" s="116" t="s">
        <v>126</v>
      </c>
      <c r="J389" s="116" t="s">
        <v>126</v>
      </c>
    </row>
    <row r="390" spans="1:10" ht="28.5">
      <c r="A390" s="116">
        <v>214</v>
      </c>
      <c r="B390" s="116" t="s">
        <v>286</v>
      </c>
      <c r="C390" s="116">
        <v>14.65</v>
      </c>
      <c r="D390" s="316" t="s">
        <v>239</v>
      </c>
      <c r="E390" s="116" t="s">
        <v>126</v>
      </c>
      <c r="F390" s="116">
        <v>4</v>
      </c>
      <c r="G390" s="116"/>
      <c r="H390" s="116">
        <v>4</v>
      </c>
      <c r="J390" s="116" t="s">
        <v>126</v>
      </c>
    </row>
    <row r="391" spans="1:10">
      <c r="A391" s="116">
        <v>215</v>
      </c>
      <c r="B391" s="116" t="s">
        <v>287</v>
      </c>
      <c r="C391" s="117">
        <v>1.4</v>
      </c>
      <c r="D391" s="316"/>
      <c r="E391" s="116" t="s">
        <v>126</v>
      </c>
      <c r="F391" s="116" t="s">
        <v>126</v>
      </c>
      <c r="G391" s="116"/>
      <c r="H391" s="116" t="s">
        <v>126</v>
      </c>
      <c r="J391" s="116" t="s">
        <v>126</v>
      </c>
    </row>
    <row r="392" spans="1:10" ht="28.5">
      <c r="A392" s="116">
        <v>216</v>
      </c>
      <c r="B392" s="116" t="s">
        <v>288</v>
      </c>
      <c r="C392" s="117">
        <v>4.47</v>
      </c>
      <c r="D392" s="116" t="s">
        <v>255</v>
      </c>
      <c r="E392" s="116" t="s">
        <v>126</v>
      </c>
      <c r="F392" s="116" t="s">
        <v>126</v>
      </c>
      <c r="G392" s="116"/>
      <c r="H392" s="116" t="s">
        <v>126</v>
      </c>
      <c r="J392" s="116" t="s">
        <v>126</v>
      </c>
    </row>
    <row r="393" spans="1:10">
      <c r="A393" s="312">
        <v>217</v>
      </c>
      <c r="B393" s="313" t="s">
        <v>294</v>
      </c>
      <c r="C393" s="312"/>
      <c r="D393" s="103" t="s">
        <v>295</v>
      </c>
      <c r="E393" s="312"/>
      <c r="F393" s="312"/>
      <c r="G393" s="106"/>
      <c r="H393" s="312"/>
      <c r="J393" s="106"/>
    </row>
    <row r="394" spans="1:10">
      <c r="A394" s="312"/>
      <c r="B394" s="313"/>
      <c r="C394" s="312"/>
      <c r="D394" s="103">
        <v>8447453335</v>
      </c>
      <c r="E394" s="312"/>
      <c r="F394" s="312"/>
      <c r="G394" s="106"/>
      <c r="H394" s="312"/>
      <c r="J394" s="106"/>
    </row>
    <row r="395" spans="1:10">
      <c r="A395" s="312"/>
      <c r="B395" s="313"/>
      <c r="C395" s="312"/>
      <c r="D395" s="103" t="s">
        <v>296</v>
      </c>
      <c r="E395" s="312"/>
      <c r="F395" s="312"/>
      <c r="G395" s="106"/>
      <c r="H395" s="312"/>
      <c r="J395" s="106"/>
    </row>
    <row r="396" spans="1:10">
      <c r="A396" s="312"/>
      <c r="B396" s="313"/>
      <c r="C396" s="312"/>
      <c r="D396" s="103" t="s">
        <v>297</v>
      </c>
      <c r="E396" s="312"/>
      <c r="F396" s="312"/>
      <c r="G396" s="106"/>
      <c r="H396" s="312"/>
      <c r="J396" s="106"/>
    </row>
    <row r="397" spans="1:10">
      <c r="A397" s="312"/>
      <c r="B397" s="313"/>
      <c r="C397" s="312"/>
      <c r="D397" s="103">
        <v>9818770344</v>
      </c>
      <c r="E397" s="312"/>
      <c r="F397" s="312"/>
      <c r="G397" s="106"/>
      <c r="H397" s="312"/>
      <c r="J397" s="106"/>
    </row>
    <row r="398" spans="1:10">
      <c r="A398" s="312"/>
      <c r="B398" s="313"/>
      <c r="C398" s="312"/>
      <c r="D398" s="103"/>
      <c r="E398" s="312"/>
      <c r="F398" s="312"/>
      <c r="G398" s="106"/>
      <c r="H398" s="312"/>
      <c r="J398" s="106"/>
    </row>
    <row r="399" spans="1:10" ht="28.5">
      <c r="A399" s="106">
        <v>218</v>
      </c>
      <c r="B399" s="103" t="s">
        <v>298</v>
      </c>
      <c r="C399" s="106">
        <v>3.5</v>
      </c>
      <c r="D399" s="103" t="s">
        <v>299</v>
      </c>
      <c r="E399" s="106" t="s">
        <v>300</v>
      </c>
      <c r="F399" s="106">
        <v>27</v>
      </c>
      <c r="G399" s="106"/>
      <c r="H399" s="106" t="s">
        <v>301</v>
      </c>
      <c r="J399" s="106"/>
    </row>
    <row r="400" spans="1:10" ht="28.5">
      <c r="A400" s="106">
        <v>219</v>
      </c>
      <c r="B400" s="103" t="s">
        <v>302</v>
      </c>
      <c r="C400" s="106">
        <v>1.19</v>
      </c>
      <c r="D400" s="103" t="s">
        <v>299</v>
      </c>
      <c r="E400" s="106" t="s">
        <v>301</v>
      </c>
      <c r="F400" s="106">
        <v>12</v>
      </c>
      <c r="G400" s="106"/>
      <c r="H400" s="106">
        <v>7</v>
      </c>
      <c r="J400" s="106"/>
    </row>
    <row r="401" spans="1:10" ht="28.5">
      <c r="A401" s="106">
        <v>220</v>
      </c>
      <c r="B401" s="103" t="s">
        <v>303</v>
      </c>
      <c r="C401" s="106">
        <v>3</v>
      </c>
      <c r="D401" s="103" t="s">
        <v>299</v>
      </c>
      <c r="E401" s="106" t="s">
        <v>301</v>
      </c>
      <c r="F401" s="106">
        <v>27</v>
      </c>
      <c r="G401" s="106"/>
      <c r="H401" s="106">
        <v>5</v>
      </c>
      <c r="J401" s="106"/>
    </row>
    <row r="402" spans="1:10">
      <c r="A402" s="106">
        <v>221</v>
      </c>
      <c r="B402" s="103" t="s">
        <v>304</v>
      </c>
      <c r="C402" s="106">
        <v>1.75</v>
      </c>
      <c r="D402" s="103" t="s">
        <v>299</v>
      </c>
      <c r="E402" s="106" t="s">
        <v>305</v>
      </c>
      <c r="F402" s="106">
        <v>12</v>
      </c>
      <c r="G402" s="106"/>
      <c r="H402" s="106">
        <v>2</v>
      </c>
      <c r="J402" s="106"/>
    </row>
    <row r="403" spans="1:10" ht="28.5">
      <c r="A403" s="106">
        <v>222</v>
      </c>
      <c r="B403" s="103" t="s">
        <v>306</v>
      </c>
      <c r="C403" s="106">
        <v>2.2200000000000002</v>
      </c>
      <c r="D403" s="103" t="s">
        <v>299</v>
      </c>
      <c r="E403" s="106" t="s">
        <v>307</v>
      </c>
      <c r="F403" s="106">
        <v>20</v>
      </c>
      <c r="G403" s="106"/>
      <c r="H403" s="106" t="s">
        <v>301</v>
      </c>
      <c r="J403" s="106"/>
    </row>
    <row r="404" spans="1:10" ht="28.5">
      <c r="A404" s="106">
        <v>223</v>
      </c>
      <c r="B404" s="103" t="s">
        <v>308</v>
      </c>
      <c r="C404" s="106">
        <v>4.59</v>
      </c>
      <c r="D404" s="103" t="s">
        <v>299</v>
      </c>
      <c r="E404" s="106" t="s">
        <v>301</v>
      </c>
      <c r="F404" s="106">
        <v>18</v>
      </c>
      <c r="G404" s="106"/>
      <c r="H404" s="106" t="s">
        <v>301</v>
      </c>
      <c r="J404" s="106"/>
    </row>
    <row r="405" spans="1:10" ht="28.5">
      <c r="A405" s="106">
        <v>224</v>
      </c>
      <c r="B405" s="103" t="s">
        <v>309</v>
      </c>
      <c r="C405" s="106">
        <v>1</v>
      </c>
      <c r="D405" s="103" t="s">
        <v>299</v>
      </c>
      <c r="E405" s="106" t="s">
        <v>301</v>
      </c>
      <c r="F405" s="106">
        <v>5</v>
      </c>
      <c r="G405" s="106"/>
      <c r="H405" s="106" t="s">
        <v>301</v>
      </c>
      <c r="J405" s="106"/>
    </row>
    <row r="406" spans="1:10">
      <c r="A406" s="106">
        <v>225</v>
      </c>
      <c r="B406" s="103" t="s">
        <v>310</v>
      </c>
      <c r="C406" s="106">
        <v>1.9</v>
      </c>
      <c r="D406" s="103" t="s">
        <v>299</v>
      </c>
      <c r="E406" s="106" t="s">
        <v>301</v>
      </c>
      <c r="F406" s="106">
        <v>12</v>
      </c>
      <c r="G406" s="106"/>
      <c r="H406" s="106" t="s">
        <v>301</v>
      </c>
      <c r="J406" s="106"/>
    </row>
    <row r="407" spans="1:10">
      <c r="A407" s="106">
        <v>226</v>
      </c>
      <c r="B407" s="103" t="s">
        <v>311</v>
      </c>
      <c r="C407" s="106">
        <v>1.38</v>
      </c>
      <c r="D407" s="103" t="s">
        <v>299</v>
      </c>
      <c r="E407" s="106" t="s">
        <v>301</v>
      </c>
      <c r="F407" s="106" t="s">
        <v>301</v>
      </c>
      <c r="G407" s="106"/>
      <c r="H407" s="106"/>
      <c r="J407" s="106"/>
    </row>
    <row r="408" spans="1:10" ht="28.5">
      <c r="A408" s="106">
        <v>227</v>
      </c>
      <c r="B408" s="103" t="s">
        <v>312</v>
      </c>
      <c r="C408" s="106">
        <v>2.38</v>
      </c>
      <c r="D408" s="103" t="s">
        <v>299</v>
      </c>
      <c r="E408" s="106" t="s">
        <v>301</v>
      </c>
      <c r="F408" s="106">
        <v>21</v>
      </c>
      <c r="G408" s="106"/>
      <c r="H408" s="106" t="s">
        <v>301</v>
      </c>
      <c r="J408" s="106"/>
    </row>
    <row r="409" spans="1:10" ht="28.5">
      <c r="A409" s="106">
        <v>228</v>
      </c>
      <c r="B409" s="103" t="s">
        <v>313</v>
      </c>
      <c r="C409" s="106">
        <v>2.34</v>
      </c>
      <c r="D409" s="103" t="s">
        <v>299</v>
      </c>
      <c r="E409" s="106" t="s">
        <v>301</v>
      </c>
      <c r="F409" s="106">
        <v>20</v>
      </c>
      <c r="G409" s="106"/>
      <c r="H409" s="106">
        <v>4</v>
      </c>
      <c r="J409" s="106"/>
    </row>
    <row r="410" spans="1:10" ht="28.5">
      <c r="A410" s="106">
        <v>229</v>
      </c>
      <c r="B410" s="103" t="s">
        <v>314</v>
      </c>
      <c r="C410" s="106">
        <v>5.4</v>
      </c>
      <c r="D410" s="103" t="s">
        <v>315</v>
      </c>
      <c r="E410" s="106" t="s">
        <v>301</v>
      </c>
      <c r="F410" s="106">
        <v>45</v>
      </c>
      <c r="G410" s="106"/>
      <c r="H410" s="106">
        <v>3</v>
      </c>
      <c r="J410" s="106"/>
    </row>
    <row r="411" spans="1:10" ht="28.5">
      <c r="A411" s="106">
        <v>230</v>
      </c>
      <c r="B411" s="103" t="s">
        <v>316</v>
      </c>
      <c r="C411" s="106">
        <v>0.68</v>
      </c>
      <c r="D411" s="103" t="s">
        <v>299</v>
      </c>
      <c r="E411" s="106" t="s">
        <v>301</v>
      </c>
      <c r="F411" s="106">
        <v>8</v>
      </c>
      <c r="G411" s="106"/>
      <c r="H411" s="106" t="s">
        <v>301</v>
      </c>
      <c r="J411" s="106"/>
    </row>
    <row r="412" spans="1:10" ht="28.5">
      <c r="A412" s="106">
        <v>231</v>
      </c>
      <c r="B412" s="103" t="s">
        <v>317</v>
      </c>
      <c r="C412" s="106">
        <v>0.19</v>
      </c>
      <c r="D412" s="103" t="s">
        <v>299</v>
      </c>
      <c r="E412" s="106" t="s">
        <v>301</v>
      </c>
      <c r="F412" s="106">
        <v>6</v>
      </c>
      <c r="G412" s="106"/>
      <c r="H412" s="106" t="s">
        <v>301</v>
      </c>
      <c r="J412" s="106"/>
    </row>
    <row r="413" spans="1:10" ht="28.5">
      <c r="A413" s="106">
        <v>232</v>
      </c>
      <c r="B413" s="103" t="s">
        <v>318</v>
      </c>
      <c r="C413" s="106">
        <v>3</v>
      </c>
      <c r="D413" s="103" t="s">
        <v>299</v>
      </c>
      <c r="E413" s="106" t="s">
        <v>301</v>
      </c>
      <c r="F413" s="106">
        <v>12</v>
      </c>
      <c r="G413" s="106"/>
      <c r="H413" s="106" t="s">
        <v>301</v>
      </c>
      <c r="J413" s="106"/>
    </row>
    <row r="414" spans="1:10" ht="28.5">
      <c r="A414" s="106">
        <v>233</v>
      </c>
      <c r="B414" s="103" t="s">
        <v>319</v>
      </c>
      <c r="C414" s="106">
        <v>0.43</v>
      </c>
      <c r="D414" s="103" t="s">
        <v>299</v>
      </c>
      <c r="E414" s="106" t="s">
        <v>301</v>
      </c>
      <c r="F414" s="106">
        <v>3</v>
      </c>
      <c r="G414" s="106"/>
      <c r="H414" s="106" t="s">
        <v>301</v>
      </c>
      <c r="J414" s="106"/>
    </row>
    <row r="415" spans="1:10" ht="28.5">
      <c r="A415" s="106">
        <v>234</v>
      </c>
      <c r="B415" s="103" t="s">
        <v>320</v>
      </c>
      <c r="C415" s="106">
        <v>0.37</v>
      </c>
      <c r="D415" s="103" t="s">
        <v>299</v>
      </c>
      <c r="E415" s="106" t="s">
        <v>301</v>
      </c>
      <c r="F415" s="106">
        <v>2</v>
      </c>
      <c r="G415" s="106"/>
      <c r="H415" s="106" t="s">
        <v>301</v>
      </c>
      <c r="J415" s="106"/>
    </row>
    <row r="416" spans="1:10" ht="28.5">
      <c r="A416" s="106">
        <v>235</v>
      </c>
      <c r="B416" s="103" t="s">
        <v>321</v>
      </c>
      <c r="C416" s="106" t="s">
        <v>322</v>
      </c>
      <c r="D416" s="103" t="s">
        <v>299</v>
      </c>
      <c r="E416" s="106" t="s">
        <v>301</v>
      </c>
      <c r="F416" s="106" t="s">
        <v>301</v>
      </c>
      <c r="G416" s="106"/>
      <c r="H416" s="106" t="s">
        <v>301</v>
      </c>
      <c r="J416" s="106"/>
    </row>
    <row r="417" spans="1:10" ht="28.5">
      <c r="A417" s="106">
        <v>236</v>
      </c>
      <c r="B417" s="103" t="s">
        <v>323</v>
      </c>
      <c r="C417" s="106">
        <v>4.95</v>
      </c>
      <c r="D417" s="103" t="s">
        <v>299</v>
      </c>
      <c r="E417" s="106" t="s">
        <v>307</v>
      </c>
      <c r="F417" s="106">
        <v>27</v>
      </c>
      <c r="G417" s="106"/>
      <c r="H417" s="106" t="s">
        <v>301</v>
      </c>
      <c r="J417" s="106"/>
    </row>
    <row r="418" spans="1:10" ht="28.5">
      <c r="A418" s="106">
        <v>237</v>
      </c>
      <c r="B418" s="103" t="s">
        <v>324</v>
      </c>
      <c r="C418" s="106">
        <v>4.07</v>
      </c>
      <c r="D418" s="103" t="s">
        <v>299</v>
      </c>
      <c r="E418" s="106" t="s">
        <v>301</v>
      </c>
      <c r="F418" s="106">
        <v>18</v>
      </c>
      <c r="G418" s="106"/>
      <c r="H418" s="106" t="s">
        <v>301</v>
      </c>
      <c r="J418" s="106"/>
    </row>
    <row r="419" spans="1:10" ht="28.5">
      <c r="A419" s="106">
        <v>238</v>
      </c>
      <c r="B419" s="103" t="s">
        <v>325</v>
      </c>
      <c r="C419" s="106">
        <v>2</v>
      </c>
      <c r="D419" s="103" t="s">
        <v>299</v>
      </c>
      <c r="E419" s="106" t="s">
        <v>301</v>
      </c>
      <c r="F419" s="106">
        <v>10</v>
      </c>
      <c r="G419" s="106"/>
      <c r="H419" s="106" t="s">
        <v>301</v>
      </c>
      <c r="J419" s="106"/>
    </row>
    <row r="420" spans="1:10" ht="28.5">
      <c r="A420" s="106">
        <v>239</v>
      </c>
      <c r="B420" s="103" t="s">
        <v>326</v>
      </c>
      <c r="C420" s="106">
        <v>3.52</v>
      </c>
      <c r="D420" s="103" t="s">
        <v>299</v>
      </c>
      <c r="E420" s="106" t="s">
        <v>301</v>
      </c>
      <c r="F420" s="106">
        <v>26</v>
      </c>
      <c r="G420" s="106"/>
      <c r="H420" s="106" t="s">
        <v>301</v>
      </c>
      <c r="J420" s="106"/>
    </row>
    <row r="421" spans="1:10" ht="28.5">
      <c r="A421" s="106">
        <v>240</v>
      </c>
      <c r="B421" s="103" t="s">
        <v>327</v>
      </c>
      <c r="C421" s="106">
        <v>2.52</v>
      </c>
      <c r="D421" s="103" t="s">
        <v>299</v>
      </c>
      <c r="E421" s="106" t="s">
        <v>301</v>
      </c>
      <c r="F421" s="106" t="s">
        <v>328</v>
      </c>
      <c r="G421" s="106"/>
      <c r="H421" s="106" t="s">
        <v>301</v>
      </c>
      <c r="J421" s="106"/>
    </row>
    <row r="422" spans="1:10" ht="28.5">
      <c r="A422" s="106">
        <v>241</v>
      </c>
      <c r="B422" s="103" t="s">
        <v>329</v>
      </c>
      <c r="C422" s="106">
        <v>2.16</v>
      </c>
      <c r="D422" s="103" t="s">
        <v>299</v>
      </c>
      <c r="E422" s="106" t="s">
        <v>301</v>
      </c>
      <c r="F422" s="106">
        <v>5</v>
      </c>
      <c r="G422" s="106"/>
      <c r="H422" s="106" t="s">
        <v>301</v>
      </c>
      <c r="J422" s="106"/>
    </row>
    <row r="423" spans="1:10" ht="42.75">
      <c r="A423" s="106">
        <v>242</v>
      </c>
      <c r="B423" s="103" t="s">
        <v>330</v>
      </c>
      <c r="C423" s="106">
        <v>2.68</v>
      </c>
      <c r="D423" s="103" t="s">
        <v>331</v>
      </c>
      <c r="E423" s="106" t="s">
        <v>301</v>
      </c>
      <c r="F423" s="106" t="s">
        <v>301</v>
      </c>
      <c r="G423" s="106"/>
      <c r="H423" s="106" t="s">
        <v>301</v>
      </c>
      <c r="J423" s="106"/>
    </row>
    <row r="424" spans="1:10" ht="28.5">
      <c r="A424" s="106">
        <v>243</v>
      </c>
      <c r="B424" s="103" t="s">
        <v>332</v>
      </c>
      <c r="C424" s="106">
        <v>2.19</v>
      </c>
      <c r="D424" s="103" t="s">
        <v>299</v>
      </c>
      <c r="E424" s="106" t="s">
        <v>333</v>
      </c>
      <c r="F424" s="106">
        <v>16</v>
      </c>
      <c r="G424" s="106"/>
      <c r="H424" s="106" t="s">
        <v>301</v>
      </c>
      <c r="J424" s="106"/>
    </row>
    <row r="425" spans="1:10" ht="28.5">
      <c r="A425" s="106">
        <v>244</v>
      </c>
      <c r="B425" s="103" t="s">
        <v>334</v>
      </c>
      <c r="C425" s="106">
        <v>4.17</v>
      </c>
      <c r="D425" s="103" t="s">
        <v>299</v>
      </c>
      <c r="E425" s="106" t="s">
        <v>301</v>
      </c>
      <c r="F425" s="106">
        <v>19</v>
      </c>
      <c r="G425" s="106"/>
      <c r="H425" s="106" t="s">
        <v>301</v>
      </c>
      <c r="J425" s="106"/>
    </row>
    <row r="426" spans="1:10" ht="28.5">
      <c r="A426" s="106">
        <v>245</v>
      </c>
      <c r="B426" s="103" t="s">
        <v>335</v>
      </c>
      <c r="C426" s="106">
        <v>6.95</v>
      </c>
      <c r="D426" s="103" t="s">
        <v>299</v>
      </c>
      <c r="E426" s="106" t="s">
        <v>301</v>
      </c>
      <c r="F426" s="106">
        <v>28</v>
      </c>
      <c r="G426" s="106"/>
      <c r="H426" s="106">
        <v>2</v>
      </c>
      <c r="J426" s="106"/>
    </row>
    <row r="427" spans="1:10">
      <c r="A427" s="106">
        <v>246</v>
      </c>
      <c r="B427" s="103" t="s">
        <v>336</v>
      </c>
      <c r="C427" s="106">
        <v>4.3099999999999996</v>
      </c>
      <c r="D427" s="103" t="s">
        <v>299</v>
      </c>
      <c r="E427" s="106" t="s">
        <v>301</v>
      </c>
      <c r="F427" s="106">
        <v>27</v>
      </c>
      <c r="G427" s="106"/>
      <c r="H427" s="106">
        <v>4</v>
      </c>
      <c r="J427" s="106"/>
    </row>
    <row r="428" spans="1:10">
      <c r="A428" s="106">
        <v>247</v>
      </c>
      <c r="B428" s="103" t="s">
        <v>337</v>
      </c>
      <c r="C428" s="106">
        <v>6</v>
      </c>
      <c r="D428" s="103" t="s">
        <v>299</v>
      </c>
      <c r="E428" s="106" t="s">
        <v>301</v>
      </c>
      <c r="F428" s="106" t="s">
        <v>301</v>
      </c>
      <c r="G428" s="106"/>
      <c r="H428" s="106" t="s">
        <v>301</v>
      </c>
      <c r="J428" s="106"/>
    </row>
    <row r="429" spans="1:10">
      <c r="A429" s="106">
        <v>248</v>
      </c>
      <c r="B429" s="103" t="s">
        <v>338</v>
      </c>
      <c r="C429" s="106">
        <v>1</v>
      </c>
      <c r="D429" s="103" t="s">
        <v>339</v>
      </c>
      <c r="E429" s="106" t="s">
        <v>301</v>
      </c>
      <c r="F429" s="106">
        <v>39</v>
      </c>
      <c r="G429" s="106"/>
      <c r="H429" s="106">
        <v>2</v>
      </c>
      <c r="J429" s="106"/>
    </row>
    <row r="430" spans="1:10" ht="28.5">
      <c r="A430" s="106">
        <v>249</v>
      </c>
      <c r="B430" s="103" t="s">
        <v>340</v>
      </c>
      <c r="C430" s="106">
        <v>7.75</v>
      </c>
      <c r="D430" s="103" t="s">
        <v>299</v>
      </c>
      <c r="E430" s="106" t="s">
        <v>341</v>
      </c>
      <c r="F430" s="106">
        <v>25</v>
      </c>
      <c r="G430" s="106"/>
      <c r="H430" s="106">
        <v>3</v>
      </c>
      <c r="J430" s="106"/>
    </row>
    <row r="431" spans="1:10" ht="28.5">
      <c r="A431" s="106">
        <v>250</v>
      </c>
      <c r="B431" s="103" t="s">
        <v>342</v>
      </c>
      <c r="C431" s="106">
        <v>3.6</v>
      </c>
      <c r="D431" s="103" t="s">
        <v>299</v>
      </c>
      <c r="E431" s="106" t="s">
        <v>301</v>
      </c>
      <c r="F431" s="106" t="s">
        <v>301</v>
      </c>
      <c r="G431" s="106"/>
      <c r="H431" s="106" t="s">
        <v>301</v>
      </c>
      <c r="J431" s="106"/>
    </row>
    <row r="432" spans="1:10" ht="28.5">
      <c r="A432" s="106">
        <v>251</v>
      </c>
      <c r="B432" s="103" t="s">
        <v>343</v>
      </c>
      <c r="C432" s="106">
        <v>3</v>
      </c>
      <c r="D432" s="103" t="s">
        <v>299</v>
      </c>
      <c r="E432" s="106" t="s">
        <v>301</v>
      </c>
      <c r="F432" s="106">
        <v>12</v>
      </c>
      <c r="G432" s="106"/>
      <c r="H432" s="106" t="s">
        <v>301</v>
      </c>
      <c r="J432" s="106"/>
    </row>
    <row r="433" spans="1:10" ht="28.5">
      <c r="A433" s="106">
        <v>252</v>
      </c>
      <c r="B433" s="103" t="s">
        <v>344</v>
      </c>
      <c r="C433" s="106">
        <v>9.07</v>
      </c>
      <c r="D433" s="103" t="s">
        <v>299</v>
      </c>
      <c r="E433" s="106" t="s">
        <v>301</v>
      </c>
      <c r="F433" s="106">
        <v>14</v>
      </c>
      <c r="G433" s="106"/>
      <c r="H433" s="106" t="s">
        <v>301</v>
      </c>
      <c r="J433" s="106"/>
    </row>
    <row r="434" spans="1:10" ht="28.5">
      <c r="A434" s="106">
        <v>253</v>
      </c>
      <c r="B434" s="103" t="s">
        <v>345</v>
      </c>
      <c r="C434" s="106">
        <v>2.48</v>
      </c>
      <c r="D434" s="103" t="s">
        <v>299</v>
      </c>
      <c r="E434" s="106" t="s">
        <v>301</v>
      </c>
      <c r="F434" s="106" t="s">
        <v>301</v>
      </c>
      <c r="G434" s="106"/>
      <c r="H434" s="106" t="s">
        <v>301</v>
      </c>
      <c r="J434" s="106"/>
    </row>
    <row r="435" spans="1:10" ht="28.5">
      <c r="A435" s="106">
        <v>254</v>
      </c>
      <c r="B435" s="103" t="s">
        <v>346</v>
      </c>
      <c r="C435" s="106">
        <v>0.93</v>
      </c>
      <c r="D435" s="103" t="s">
        <v>299</v>
      </c>
      <c r="E435" s="106" t="s">
        <v>301</v>
      </c>
      <c r="F435" s="106" t="s">
        <v>301</v>
      </c>
      <c r="G435" s="106"/>
      <c r="H435" s="106" t="s">
        <v>301</v>
      </c>
      <c r="J435" s="106"/>
    </row>
    <row r="436" spans="1:10" ht="28.5">
      <c r="A436" s="106">
        <v>254</v>
      </c>
      <c r="B436" s="103" t="s">
        <v>347</v>
      </c>
      <c r="C436" s="106">
        <v>0.63200000000000001</v>
      </c>
      <c r="D436" s="103" t="s">
        <v>315</v>
      </c>
      <c r="E436" s="106" t="s">
        <v>301</v>
      </c>
      <c r="F436" s="106">
        <v>6</v>
      </c>
      <c r="G436" s="106"/>
      <c r="H436" s="106" t="s">
        <v>301</v>
      </c>
      <c r="J436" s="106"/>
    </row>
    <row r="437" spans="1:10" ht="28.5">
      <c r="A437" s="106">
        <v>256</v>
      </c>
      <c r="B437" s="103" t="s">
        <v>348</v>
      </c>
      <c r="C437" s="106" t="s">
        <v>349</v>
      </c>
      <c r="D437" s="103" t="s">
        <v>299</v>
      </c>
      <c r="E437" s="106" t="s">
        <v>301</v>
      </c>
      <c r="F437" s="106" t="s">
        <v>301</v>
      </c>
      <c r="G437" s="106"/>
      <c r="H437" s="106" t="s">
        <v>301</v>
      </c>
      <c r="J437" s="106"/>
    </row>
    <row r="438" spans="1:10" ht="28.5">
      <c r="A438" s="106">
        <v>257</v>
      </c>
      <c r="B438" s="103" t="s">
        <v>350</v>
      </c>
      <c r="C438" s="106" t="s">
        <v>351</v>
      </c>
      <c r="D438" s="103" t="s">
        <v>299</v>
      </c>
      <c r="E438" s="106" t="s">
        <v>328</v>
      </c>
      <c r="F438" s="106" t="s">
        <v>301</v>
      </c>
      <c r="G438" s="106"/>
      <c r="H438" s="106" t="s">
        <v>301</v>
      </c>
      <c r="J438" s="106"/>
    </row>
    <row r="439" spans="1:10" ht="28.5">
      <c r="A439" s="106">
        <v>258</v>
      </c>
      <c r="B439" s="103" t="s">
        <v>352</v>
      </c>
      <c r="C439" s="106">
        <v>3.5</v>
      </c>
      <c r="D439" s="103" t="s">
        <v>299</v>
      </c>
      <c r="E439" s="106" t="s">
        <v>328</v>
      </c>
      <c r="F439" s="106">
        <v>8</v>
      </c>
      <c r="G439" s="106"/>
      <c r="H439" s="106" t="s">
        <v>301</v>
      </c>
      <c r="J439" s="106"/>
    </row>
    <row r="440" spans="1:10" ht="28.5">
      <c r="A440" s="106">
        <v>259</v>
      </c>
      <c r="B440" s="103" t="s">
        <v>353</v>
      </c>
      <c r="C440" s="106">
        <v>1.1000000000000001</v>
      </c>
      <c r="D440" s="103" t="s">
        <v>299</v>
      </c>
      <c r="E440" s="106" t="s">
        <v>300</v>
      </c>
      <c r="F440" s="106" t="s">
        <v>300</v>
      </c>
      <c r="G440" s="106"/>
      <c r="H440" s="106" t="s">
        <v>300</v>
      </c>
      <c r="J440" s="106"/>
    </row>
    <row r="441" spans="1:10">
      <c r="A441" s="106">
        <v>260</v>
      </c>
      <c r="B441" s="103" t="s">
        <v>354</v>
      </c>
      <c r="C441" s="106">
        <v>4.1500000000000004</v>
      </c>
      <c r="D441" s="103" t="s">
        <v>299</v>
      </c>
      <c r="E441" s="106" t="s">
        <v>301</v>
      </c>
      <c r="F441" s="106">
        <v>17</v>
      </c>
      <c r="G441" s="106"/>
      <c r="H441" s="106">
        <v>2</v>
      </c>
      <c r="J441" s="106"/>
    </row>
    <row r="442" spans="1:10">
      <c r="A442" s="106">
        <v>261</v>
      </c>
      <c r="B442" s="103" t="s">
        <v>355</v>
      </c>
      <c r="C442" s="106">
        <v>3.15</v>
      </c>
      <c r="D442" s="103" t="s">
        <v>299</v>
      </c>
      <c r="E442" s="106" t="s">
        <v>301</v>
      </c>
      <c r="F442" s="106">
        <v>14</v>
      </c>
      <c r="G442" s="106"/>
      <c r="H442" s="106">
        <v>2</v>
      </c>
      <c r="J442" s="106"/>
    </row>
    <row r="443" spans="1:10" ht="28.5">
      <c r="A443" s="106">
        <v>262</v>
      </c>
      <c r="B443" s="103" t="s">
        <v>356</v>
      </c>
      <c r="C443" s="106">
        <v>4.17</v>
      </c>
      <c r="D443" s="103" t="s">
        <v>299</v>
      </c>
      <c r="E443" s="106" t="s">
        <v>301</v>
      </c>
      <c r="F443" s="106">
        <v>14</v>
      </c>
      <c r="G443" s="106"/>
      <c r="H443" s="106" t="s">
        <v>301</v>
      </c>
      <c r="J443" s="106"/>
    </row>
    <row r="444" spans="1:10">
      <c r="A444" s="312">
        <v>263</v>
      </c>
      <c r="B444" s="313" t="s">
        <v>357</v>
      </c>
      <c r="C444" s="312">
        <v>4.8</v>
      </c>
      <c r="D444" s="103" t="s">
        <v>358</v>
      </c>
      <c r="E444" s="312">
        <v>7</v>
      </c>
      <c r="F444" s="312">
        <v>10</v>
      </c>
      <c r="G444" s="106"/>
      <c r="H444" s="312" t="s">
        <v>301</v>
      </c>
      <c r="J444" s="106"/>
    </row>
    <row r="445" spans="1:10">
      <c r="A445" s="312"/>
      <c r="B445" s="313"/>
      <c r="C445" s="312"/>
      <c r="D445" s="103">
        <v>9968454135</v>
      </c>
      <c r="E445" s="312"/>
      <c r="F445" s="312"/>
      <c r="G445" s="106"/>
      <c r="H445" s="312"/>
      <c r="J445" s="106"/>
    </row>
    <row r="446" spans="1:10">
      <c r="A446" s="106">
        <v>264</v>
      </c>
      <c r="B446" s="103" t="s">
        <v>359</v>
      </c>
      <c r="C446" s="106">
        <v>6.74</v>
      </c>
      <c r="D446" s="103" t="s">
        <v>299</v>
      </c>
      <c r="E446" s="106" t="s">
        <v>301</v>
      </c>
      <c r="F446" s="106">
        <v>10</v>
      </c>
      <c r="G446" s="106"/>
      <c r="H446" s="106" t="s">
        <v>301</v>
      </c>
      <c r="J446" s="106"/>
    </row>
    <row r="447" spans="1:10" ht="28.5">
      <c r="A447" s="106">
        <v>265</v>
      </c>
      <c r="B447" s="103" t="s">
        <v>360</v>
      </c>
      <c r="C447" s="106" t="s">
        <v>361</v>
      </c>
      <c r="D447" s="103" t="s">
        <v>299</v>
      </c>
      <c r="E447" s="106" t="s">
        <v>301</v>
      </c>
      <c r="F447" s="106" t="s">
        <v>301</v>
      </c>
      <c r="G447" s="106"/>
      <c r="H447" s="106" t="s">
        <v>301</v>
      </c>
      <c r="J447" s="106"/>
    </row>
    <row r="448" spans="1:10">
      <c r="A448" s="312">
        <v>266</v>
      </c>
      <c r="B448" s="313" t="s">
        <v>362</v>
      </c>
      <c r="C448" s="106">
        <v>1.7</v>
      </c>
      <c r="D448" s="313" t="s">
        <v>299</v>
      </c>
      <c r="E448" s="312" t="s">
        <v>301</v>
      </c>
      <c r="F448" s="312" t="s">
        <v>301</v>
      </c>
      <c r="G448" s="106"/>
      <c r="H448" s="312" t="s">
        <v>301</v>
      </c>
      <c r="J448" s="106"/>
    </row>
    <row r="449" spans="1:10">
      <c r="A449" s="312"/>
      <c r="B449" s="313"/>
      <c r="C449" s="106" t="s">
        <v>363</v>
      </c>
      <c r="D449" s="313"/>
      <c r="E449" s="312"/>
      <c r="F449" s="312"/>
      <c r="G449" s="106"/>
      <c r="H449" s="312"/>
      <c r="J449" s="106"/>
    </row>
    <row r="450" spans="1:10">
      <c r="A450" s="312">
        <v>267</v>
      </c>
      <c r="B450" s="313" t="s">
        <v>364</v>
      </c>
      <c r="C450" s="106">
        <v>4.9000000000000004</v>
      </c>
      <c r="D450" s="313" t="s">
        <v>299</v>
      </c>
      <c r="E450" s="312" t="s">
        <v>301</v>
      </c>
      <c r="F450" s="312" t="s">
        <v>301</v>
      </c>
      <c r="G450" s="106"/>
      <c r="H450" s="312" t="s">
        <v>301</v>
      </c>
      <c r="J450" s="106"/>
    </row>
    <row r="451" spans="1:10">
      <c r="A451" s="312"/>
      <c r="B451" s="313"/>
      <c r="C451" s="106" t="s">
        <v>363</v>
      </c>
      <c r="D451" s="313"/>
      <c r="E451" s="312"/>
      <c r="F451" s="312"/>
      <c r="G451" s="106"/>
      <c r="H451" s="312"/>
      <c r="J451" s="106"/>
    </row>
    <row r="452" spans="1:10">
      <c r="A452" s="312">
        <v>268</v>
      </c>
      <c r="B452" s="313" t="s">
        <v>365</v>
      </c>
      <c r="C452" s="106">
        <v>3.3</v>
      </c>
      <c r="D452" s="313" t="s">
        <v>299</v>
      </c>
      <c r="E452" s="312" t="s">
        <v>301</v>
      </c>
      <c r="F452" s="312" t="s">
        <v>301</v>
      </c>
      <c r="G452" s="106"/>
      <c r="H452" s="312" t="s">
        <v>301</v>
      </c>
      <c r="J452" s="106"/>
    </row>
    <row r="453" spans="1:10">
      <c r="A453" s="312"/>
      <c r="B453" s="313"/>
      <c r="C453" s="106" t="s">
        <v>363</v>
      </c>
      <c r="D453" s="313"/>
      <c r="E453" s="312"/>
      <c r="F453" s="312"/>
      <c r="G453" s="106"/>
      <c r="H453" s="312"/>
      <c r="J453" s="106"/>
    </row>
    <row r="454" spans="1:10" ht="28.5">
      <c r="A454" s="106">
        <v>269</v>
      </c>
      <c r="B454" s="103" t="s">
        <v>366</v>
      </c>
      <c r="C454" s="106">
        <v>1.94</v>
      </c>
      <c r="D454" s="103" t="s">
        <v>299</v>
      </c>
      <c r="E454" s="106" t="s">
        <v>301</v>
      </c>
      <c r="F454" s="106" t="s">
        <v>301</v>
      </c>
      <c r="G454" s="106"/>
      <c r="H454" s="106" t="s">
        <v>301</v>
      </c>
      <c r="J454" s="106"/>
    </row>
    <row r="455" spans="1:10">
      <c r="A455" s="312">
        <v>270</v>
      </c>
      <c r="B455" s="313" t="s">
        <v>367</v>
      </c>
      <c r="C455" s="106">
        <v>2.0299999999999998</v>
      </c>
      <c r="D455" s="313" t="s">
        <v>299</v>
      </c>
      <c r="E455" s="312" t="s">
        <v>301</v>
      </c>
      <c r="F455" s="312" t="s">
        <v>301</v>
      </c>
      <c r="G455" s="106"/>
      <c r="H455" s="312" t="s">
        <v>301</v>
      </c>
      <c r="J455" s="106"/>
    </row>
    <row r="456" spans="1:10">
      <c r="A456" s="312"/>
      <c r="B456" s="313"/>
      <c r="C456" s="106" t="s">
        <v>363</v>
      </c>
      <c r="D456" s="313"/>
      <c r="E456" s="312"/>
      <c r="F456" s="312"/>
      <c r="G456" s="106"/>
      <c r="H456" s="312"/>
      <c r="J456" s="106"/>
    </row>
    <row r="457" spans="1:10">
      <c r="A457" s="312">
        <v>271</v>
      </c>
      <c r="B457" s="313" t="s">
        <v>368</v>
      </c>
      <c r="C457" s="106">
        <v>0.75</v>
      </c>
      <c r="D457" s="313" t="s">
        <v>369</v>
      </c>
      <c r="E457" s="312" t="s">
        <v>328</v>
      </c>
      <c r="F457" s="312" t="s">
        <v>300</v>
      </c>
      <c r="G457" s="106"/>
      <c r="H457" s="312" t="s">
        <v>300</v>
      </c>
      <c r="J457" s="106"/>
    </row>
    <row r="458" spans="1:10">
      <c r="A458" s="312"/>
      <c r="B458" s="313"/>
      <c r="C458" s="106" t="s">
        <v>363</v>
      </c>
      <c r="D458" s="313"/>
      <c r="E458" s="312"/>
      <c r="F458" s="312"/>
      <c r="G458" s="106"/>
      <c r="H458" s="312"/>
      <c r="J458" s="106"/>
    </row>
    <row r="459" spans="1:10">
      <c r="A459" s="106"/>
      <c r="B459" s="103"/>
      <c r="C459" s="106"/>
      <c r="D459" s="103"/>
      <c r="E459" s="106"/>
      <c r="F459" s="106"/>
      <c r="G459" s="106"/>
      <c r="H459" s="106"/>
      <c r="J459" s="106"/>
    </row>
    <row r="460" spans="1:10">
      <c r="A460" s="106"/>
      <c r="B460" s="103"/>
      <c r="C460" s="106"/>
      <c r="D460" s="103"/>
      <c r="E460" s="106"/>
      <c r="F460" s="106"/>
      <c r="G460" s="106"/>
      <c r="H460" s="106"/>
      <c r="J460" s="106"/>
    </row>
    <row r="461" spans="1:10">
      <c r="A461" s="312"/>
      <c r="B461" s="314"/>
      <c r="C461" s="312"/>
      <c r="D461" s="103" t="s">
        <v>371</v>
      </c>
      <c r="E461" s="312"/>
      <c r="F461" s="312"/>
      <c r="G461" s="106"/>
      <c r="H461" s="312"/>
      <c r="J461" s="106"/>
    </row>
    <row r="462" spans="1:10">
      <c r="A462" s="312"/>
      <c r="B462" s="314"/>
      <c r="C462" s="312"/>
      <c r="D462" s="103" t="s">
        <v>372</v>
      </c>
      <c r="E462" s="312"/>
      <c r="F462" s="312"/>
      <c r="G462" s="106"/>
      <c r="H462" s="312"/>
      <c r="J462" s="106"/>
    </row>
    <row r="463" spans="1:10" ht="28.5">
      <c r="A463" s="106">
        <v>272</v>
      </c>
      <c r="B463" s="103" t="s">
        <v>373</v>
      </c>
      <c r="C463" s="106">
        <v>11.42</v>
      </c>
      <c r="D463" s="103" t="e">
        <f>--do</f>
        <v>#NAME?</v>
      </c>
      <c r="E463" s="106" t="s">
        <v>301</v>
      </c>
      <c r="F463" s="106" t="s">
        <v>374</v>
      </c>
      <c r="G463" s="106"/>
      <c r="H463" s="106" t="s">
        <v>301</v>
      </c>
      <c r="J463" s="106"/>
    </row>
    <row r="464" spans="1:10" ht="28.5">
      <c r="A464" s="106">
        <v>273</v>
      </c>
      <c r="B464" s="103" t="s">
        <v>375</v>
      </c>
      <c r="C464" s="106">
        <v>6.48</v>
      </c>
      <c r="D464" s="103" t="s">
        <v>299</v>
      </c>
      <c r="E464" s="106" t="s">
        <v>333</v>
      </c>
      <c r="F464" s="106" t="s">
        <v>376</v>
      </c>
      <c r="G464" s="106"/>
      <c r="H464" s="106" t="s">
        <v>301</v>
      </c>
      <c r="J464" s="106"/>
    </row>
    <row r="465" spans="1:10" ht="42.75">
      <c r="A465" s="106">
        <v>274</v>
      </c>
      <c r="B465" s="103" t="s">
        <v>377</v>
      </c>
      <c r="C465" s="106">
        <v>8.33</v>
      </c>
      <c r="D465" s="103" t="s">
        <v>299</v>
      </c>
      <c r="E465" s="106" t="s">
        <v>328</v>
      </c>
      <c r="F465" s="106" t="s">
        <v>378</v>
      </c>
      <c r="G465" s="106"/>
      <c r="H465" s="106">
        <v>4</v>
      </c>
      <c r="J465" s="106"/>
    </row>
    <row r="466" spans="1:10" ht="28.5">
      <c r="A466" s="106">
        <v>275</v>
      </c>
      <c r="B466" s="103" t="s">
        <v>379</v>
      </c>
      <c r="C466" s="106">
        <v>3.98</v>
      </c>
      <c r="D466" s="103" t="s">
        <v>299</v>
      </c>
      <c r="E466" s="106" t="s">
        <v>301</v>
      </c>
      <c r="F466" s="106" t="s">
        <v>380</v>
      </c>
      <c r="G466" s="106"/>
      <c r="H466" s="106" t="s">
        <v>328</v>
      </c>
      <c r="J466" s="106"/>
    </row>
    <row r="467" spans="1:10" ht="28.5">
      <c r="A467" s="106">
        <v>276</v>
      </c>
      <c r="B467" s="103" t="s">
        <v>381</v>
      </c>
      <c r="C467" s="106">
        <v>3.86</v>
      </c>
      <c r="D467" s="103" t="s">
        <v>369</v>
      </c>
      <c r="E467" s="106" t="s">
        <v>301</v>
      </c>
      <c r="F467" s="106" t="s">
        <v>382</v>
      </c>
      <c r="G467" s="106"/>
      <c r="H467" s="106" t="s">
        <v>301</v>
      </c>
      <c r="J467" s="106"/>
    </row>
    <row r="468" spans="1:10" ht="28.5">
      <c r="A468" s="106">
        <v>277</v>
      </c>
      <c r="B468" s="103" t="s">
        <v>383</v>
      </c>
      <c r="C468" s="106">
        <v>0.65</v>
      </c>
      <c r="D468" s="103" t="s">
        <v>369</v>
      </c>
      <c r="E468" s="106" t="s">
        <v>301</v>
      </c>
      <c r="F468" s="106" t="s">
        <v>301</v>
      </c>
      <c r="G468" s="106"/>
      <c r="H468" s="106" t="s">
        <v>301</v>
      </c>
      <c r="J468" s="106"/>
    </row>
    <row r="469" spans="1:10" ht="28.5">
      <c r="A469" s="106">
        <v>278</v>
      </c>
      <c r="B469" s="103" t="s">
        <v>384</v>
      </c>
      <c r="C469" s="106">
        <v>1.22</v>
      </c>
      <c r="D469" s="103" t="s">
        <v>299</v>
      </c>
      <c r="E469" s="106" t="s">
        <v>301</v>
      </c>
      <c r="F469" s="106" t="s">
        <v>385</v>
      </c>
      <c r="G469" s="106"/>
      <c r="H469" s="106" t="s">
        <v>301</v>
      </c>
      <c r="J469" s="106"/>
    </row>
    <row r="470" spans="1:10">
      <c r="A470" s="312">
        <v>279</v>
      </c>
      <c r="B470" s="313" t="s">
        <v>386</v>
      </c>
      <c r="C470" s="312">
        <v>3.99</v>
      </c>
      <c r="D470" s="103" t="s">
        <v>387</v>
      </c>
      <c r="E470" s="312" t="s">
        <v>301</v>
      </c>
      <c r="F470" s="312" t="s">
        <v>385</v>
      </c>
      <c r="G470" s="106"/>
      <c r="H470" s="312" t="s">
        <v>301</v>
      </c>
      <c r="J470" s="106"/>
    </row>
    <row r="471" spans="1:10">
      <c r="A471" s="312"/>
      <c r="B471" s="313"/>
      <c r="C471" s="312"/>
      <c r="D471" s="103" t="s">
        <v>388</v>
      </c>
      <c r="E471" s="312"/>
      <c r="F471" s="312"/>
      <c r="G471" s="106"/>
      <c r="H471" s="312"/>
      <c r="J471" s="106"/>
    </row>
    <row r="472" spans="1:10" ht="42.75">
      <c r="A472" s="106">
        <v>280</v>
      </c>
      <c r="B472" s="103" t="s">
        <v>389</v>
      </c>
      <c r="C472" s="106">
        <v>4.76</v>
      </c>
      <c r="D472" s="103" t="s">
        <v>299</v>
      </c>
      <c r="E472" s="106" t="s">
        <v>328</v>
      </c>
      <c r="F472" s="106" t="s">
        <v>390</v>
      </c>
      <c r="G472" s="106"/>
      <c r="H472" s="106">
        <v>8</v>
      </c>
      <c r="J472" s="106"/>
    </row>
    <row r="473" spans="1:10" ht="42.75">
      <c r="A473" s="106">
        <v>281</v>
      </c>
      <c r="B473" s="103" t="s">
        <v>391</v>
      </c>
      <c r="C473" s="106">
        <v>3.8</v>
      </c>
      <c r="D473" s="103" t="s">
        <v>299</v>
      </c>
      <c r="E473" s="106" t="s">
        <v>301</v>
      </c>
      <c r="F473" s="106" t="s">
        <v>392</v>
      </c>
      <c r="G473" s="106"/>
      <c r="H473" s="106">
        <v>4</v>
      </c>
      <c r="J473" s="106"/>
    </row>
    <row r="474" spans="1:10" ht="42.75">
      <c r="A474" s="106">
        <v>282</v>
      </c>
      <c r="B474" s="103" t="s">
        <v>393</v>
      </c>
      <c r="C474" s="106">
        <v>1.32</v>
      </c>
      <c r="D474" s="103" t="s">
        <v>299</v>
      </c>
      <c r="E474" s="106" t="s">
        <v>301</v>
      </c>
      <c r="F474" s="106" t="s">
        <v>301</v>
      </c>
      <c r="G474" s="106"/>
      <c r="H474" s="106" t="s">
        <v>300</v>
      </c>
      <c r="J474" s="106"/>
    </row>
    <row r="475" spans="1:10" ht="28.5">
      <c r="A475" s="106">
        <v>283</v>
      </c>
      <c r="B475" s="103" t="s">
        <v>394</v>
      </c>
      <c r="C475" s="106">
        <v>3.19</v>
      </c>
      <c r="D475" s="103" t="s">
        <v>299</v>
      </c>
      <c r="E475" s="106" t="s">
        <v>300</v>
      </c>
      <c r="F475" s="106" t="s">
        <v>395</v>
      </c>
      <c r="G475" s="106"/>
      <c r="H475" s="106">
        <v>4</v>
      </c>
      <c r="J475" s="106"/>
    </row>
    <row r="476" spans="1:10" ht="28.5">
      <c r="A476" s="106">
        <v>284</v>
      </c>
      <c r="B476" s="103" t="s">
        <v>396</v>
      </c>
      <c r="C476" s="106">
        <v>0.71</v>
      </c>
      <c r="D476" s="103" t="s">
        <v>299</v>
      </c>
      <c r="E476" s="106" t="s">
        <v>328</v>
      </c>
      <c r="F476" s="106" t="s">
        <v>301</v>
      </c>
      <c r="G476" s="106"/>
      <c r="H476" s="106" t="s">
        <v>301</v>
      </c>
      <c r="J476" s="106"/>
    </row>
    <row r="477" spans="1:10" ht="28.5">
      <c r="A477" s="106">
        <v>285</v>
      </c>
      <c r="B477" s="103" t="s">
        <v>397</v>
      </c>
      <c r="C477" s="106">
        <v>7.77</v>
      </c>
      <c r="D477" s="103" t="s">
        <v>299</v>
      </c>
      <c r="E477" s="106" t="s">
        <v>301</v>
      </c>
      <c r="F477" s="106" t="s">
        <v>398</v>
      </c>
      <c r="G477" s="106"/>
      <c r="H477" s="106">
        <v>4</v>
      </c>
      <c r="J477" s="106"/>
    </row>
    <row r="478" spans="1:10" ht="42.75">
      <c r="A478" s="106">
        <v>286</v>
      </c>
      <c r="B478" s="103" t="s">
        <v>399</v>
      </c>
      <c r="C478" s="106">
        <v>2.14</v>
      </c>
      <c r="D478" s="103" t="s">
        <v>299</v>
      </c>
      <c r="E478" s="106" t="s">
        <v>301</v>
      </c>
      <c r="F478" s="106" t="s">
        <v>301</v>
      </c>
      <c r="G478" s="106"/>
      <c r="H478" s="106" t="s">
        <v>300</v>
      </c>
      <c r="J478" s="106"/>
    </row>
    <row r="479" spans="1:10" ht="42.75">
      <c r="A479" s="106">
        <v>289</v>
      </c>
      <c r="B479" s="103" t="s">
        <v>400</v>
      </c>
      <c r="C479" s="106">
        <v>3.5</v>
      </c>
      <c r="D479" s="103" t="s">
        <v>299</v>
      </c>
      <c r="E479" s="106" t="s">
        <v>301</v>
      </c>
      <c r="F479" s="106" t="s">
        <v>300</v>
      </c>
      <c r="G479" s="106"/>
      <c r="H479" s="106" t="s">
        <v>301</v>
      </c>
      <c r="J479" s="106"/>
    </row>
    <row r="480" spans="1:10" ht="42.75">
      <c r="A480" s="106">
        <v>290</v>
      </c>
      <c r="B480" s="103" t="s">
        <v>401</v>
      </c>
      <c r="C480" s="106">
        <v>3</v>
      </c>
      <c r="D480" s="103" t="s">
        <v>402</v>
      </c>
      <c r="E480" s="106" t="s">
        <v>140</v>
      </c>
      <c r="F480" s="106" t="s">
        <v>140</v>
      </c>
      <c r="G480" s="106"/>
      <c r="H480" s="106" t="s">
        <v>140</v>
      </c>
      <c r="J480" s="106"/>
    </row>
    <row r="481" spans="1:10">
      <c r="A481" s="312">
        <v>291</v>
      </c>
      <c r="B481" s="313" t="s">
        <v>403</v>
      </c>
      <c r="C481" s="312">
        <v>15.64</v>
      </c>
      <c r="D481" s="313" t="s">
        <v>402</v>
      </c>
      <c r="E481" s="312" t="s">
        <v>404</v>
      </c>
      <c r="F481" s="312">
        <v>122</v>
      </c>
      <c r="G481" s="106"/>
      <c r="H481" s="312">
        <v>12</v>
      </c>
      <c r="J481" s="106"/>
    </row>
    <row r="482" spans="1:10">
      <c r="A482" s="312"/>
      <c r="B482" s="313"/>
      <c r="C482" s="312"/>
      <c r="D482" s="313"/>
      <c r="E482" s="312"/>
      <c r="F482" s="312"/>
      <c r="G482" s="106"/>
      <c r="H482" s="312"/>
      <c r="J482" s="106"/>
    </row>
    <row r="483" spans="1:10">
      <c r="A483" s="312">
        <v>292</v>
      </c>
      <c r="B483" s="313" t="s">
        <v>405</v>
      </c>
      <c r="C483" s="312">
        <v>3.75</v>
      </c>
      <c r="D483" s="103"/>
      <c r="E483" s="312" t="s">
        <v>305</v>
      </c>
      <c r="F483" s="312">
        <v>12</v>
      </c>
      <c r="G483" s="106"/>
      <c r="H483" s="312" t="s">
        <v>140</v>
      </c>
      <c r="J483" s="106"/>
    </row>
    <row r="484" spans="1:10">
      <c r="A484" s="312"/>
      <c r="B484" s="313"/>
      <c r="C484" s="312"/>
      <c r="D484" s="103" t="s">
        <v>402</v>
      </c>
      <c r="E484" s="312"/>
      <c r="F484" s="312"/>
      <c r="G484" s="106"/>
      <c r="H484" s="312"/>
      <c r="J484" s="106"/>
    </row>
    <row r="485" spans="1:10">
      <c r="A485" s="312">
        <v>293</v>
      </c>
      <c r="B485" s="313" t="s">
        <v>406</v>
      </c>
      <c r="C485" s="312">
        <v>9.8800000000000008</v>
      </c>
      <c r="D485" s="313" t="s">
        <v>402</v>
      </c>
      <c r="E485" s="312" t="s">
        <v>140</v>
      </c>
      <c r="F485" s="312">
        <v>29</v>
      </c>
      <c r="G485" s="106"/>
      <c r="H485" s="312">
        <v>12</v>
      </c>
      <c r="J485" s="106"/>
    </row>
    <row r="486" spans="1:10">
      <c r="A486" s="312"/>
      <c r="B486" s="313"/>
      <c r="C486" s="312"/>
      <c r="D486" s="313"/>
      <c r="E486" s="312"/>
      <c r="F486" s="312"/>
      <c r="G486" s="106"/>
      <c r="H486" s="312"/>
      <c r="J486" s="106"/>
    </row>
    <row r="487" spans="1:10" ht="28.5">
      <c r="A487" s="106">
        <v>294</v>
      </c>
      <c r="B487" s="103" t="s">
        <v>407</v>
      </c>
      <c r="C487" s="106">
        <v>10.9</v>
      </c>
      <c r="D487" s="103" t="s">
        <v>402</v>
      </c>
      <c r="E487" s="106" t="s">
        <v>140</v>
      </c>
      <c r="F487" s="106">
        <v>50</v>
      </c>
      <c r="G487" s="106"/>
      <c r="H487" s="106">
        <v>8</v>
      </c>
      <c r="J487" s="106"/>
    </row>
    <row r="488" spans="1:10" ht="28.5">
      <c r="A488" s="106">
        <v>295</v>
      </c>
      <c r="B488" s="103" t="s">
        <v>408</v>
      </c>
      <c r="C488" s="106">
        <v>0.88</v>
      </c>
      <c r="D488" s="103" t="s">
        <v>402</v>
      </c>
      <c r="E488" s="106" t="s">
        <v>140</v>
      </c>
      <c r="F488" s="106">
        <v>7</v>
      </c>
      <c r="G488" s="106"/>
      <c r="H488" s="106">
        <v>12</v>
      </c>
      <c r="J488" s="106"/>
    </row>
    <row r="489" spans="1:10">
      <c r="A489" s="312">
        <v>296</v>
      </c>
      <c r="B489" s="313" t="s">
        <v>409</v>
      </c>
      <c r="C489" s="312">
        <v>1.63</v>
      </c>
      <c r="D489" s="313" t="s">
        <v>402</v>
      </c>
      <c r="E489" s="312" t="s">
        <v>140</v>
      </c>
      <c r="F489" s="312">
        <v>4</v>
      </c>
      <c r="G489" s="106"/>
      <c r="H489" s="312" t="s">
        <v>140</v>
      </c>
      <c r="J489" s="106"/>
    </row>
    <row r="490" spans="1:10">
      <c r="A490" s="312"/>
      <c r="B490" s="313"/>
      <c r="C490" s="312"/>
      <c r="D490" s="313"/>
      <c r="E490" s="312"/>
      <c r="F490" s="312"/>
      <c r="G490" s="106"/>
      <c r="H490" s="312"/>
      <c r="J490" s="106"/>
    </row>
    <row r="491" spans="1:10">
      <c r="A491" s="312">
        <v>297</v>
      </c>
      <c r="B491" s="313" t="s">
        <v>410</v>
      </c>
      <c r="C491" s="312">
        <v>4.66</v>
      </c>
      <c r="D491" s="103"/>
      <c r="E491" s="312" t="s">
        <v>411</v>
      </c>
      <c r="F491" s="312">
        <v>25</v>
      </c>
      <c r="G491" s="106"/>
      <c r="H491" s="312" t="s">
        <v>140</v>
      </c>
      <c r="J491" s="106"/>
    </row>
    <row r="492" spans="1:10">
      <c r="A492" s="312"/>
      <c r="B492" s="313"/>
      <c r="C492" s="312"/>
      <c r="D492" s="103" t="s">
        <v>402</v>
      </c>
      <c r="E492" s="312"/>
      <c r="F492" s="312"/>
      <c r="G492" s="106"/>
      <c r="H492" s="312"/>
      <c r="J492" s="106"/>
    </row>
    <row r="493" spans="1:10" ht="42.75">
      <c r="A493" s="106">
        <v>298</v>
      </c>
      <c r="B493" s="103" t="s">
        <v>412</v>
      </c>
      <c r="C493" s="106">
        <v>7.82</v>
      </c>
      <c r="D493" s="103" t="s">
        <v>402</v>
      </c>
      <c r="E493" s="106" t="s">
        <v>140</v>
      </c>
      <c r="F493" s="106">
        <v>56</v>
      </c>
      <c r="G493" s="106"/>
      <c r="H493" s="106">
        <v>12</v>
      </c>
      <c r="J493" s="106"/>
    </row>
    <row r="494" spans="1:10">
      <c r="A494" s="312">
        <v>299</v>
      </c>
      <c r="B494" s="313" t="s">
        <v>413</v>
      </c>
      <c r="C494" s="312">
        <v>3.69</v>
      </c>
      <c r="D494" s="103"/>
      <c r="E494" s="312" t="s">
        <v>414</v>
      </c>
      <c r="F494" s="312" t="s">
        <v>140</v>
      </c>
      <c r="G494" s="106"/>
      <c r="H494" s="312" t="s">
        <v>140</v>
      </c>
      <c r="J494" s="106"/>
    </row>
    <row r="495" spans="1:10">
      <c r="A495" s="312"/>
      <c r="B495" s="313"/>
      <c r="C495" s="312"/>
      <c r="D495" s="103" t="s">
        <v>402</v>
      </c>
      <c r="E495" s="312"/>
      <c r="F495" s="312"/>
      <c r="G495" s="106"/>
      <c r="H495" s="312"/>
      <c r="J495" s="106"/>
    </row>
    <row r="496" spans="1:10">
      <c r="A496" s="312">
        <v>300</v>
      </c>
      <c r="B496" s="313" t="s">
        <v>415</v>
      </c>
      <c r="C496" s="312">
        <v>16.690000000000001</v>
      </c>
      <c r="D496" s="103" t="s">
        <v>371</v>
      </c>
      <c r="E496" s="312">
        <v>2</v>
      </c>
      <c r="F496" s="312">
        <v>14</v>
      </c>
      <c r="G496" s="106"/>
      <c r="H496" s="312" t="s">
        <v>140</v>
      </c>
      <c r="J496" s="106"/>
    </row>
    <row r="497" spans="1:10">
      <c r="A497" s="312"/>
      <c r="B497" s="313"/>
      <c r="C497" s="312"/>
      <c r="D497" s="103" t="s">
        <v>297</v>
      </c>
      <c r="E497" s="312"/>
      <c r="F497" s="312"/>
      <c r="G497" s="106"/>
      <c r="H497" s="312"/>
      <c r="J497" s="106"/>
    </row>
    <row r="498" spans="1:10">
      <c r="A498" s="312">
        <v>301</v>
      </c>
      <c r="B498" s="313" t="s">
        <v>416</v>
      </c>
      <c r="C498" s="312">
        <v>7.93</v>
      </c>
      <c r="D498" s="313" t="s">
        <v>402</v>
      </c>
      <c r="E498" s="312" t="s">
        <v>417</v>
      </c>
      <c r="F498" s="312">
        <v>20</v>
      </c>
      <c r="G498" s="106"/>
      <c r="H498" s="312" t="s">
        <v>140</v>
      </c>
      <c r="J498" s="106"/>
    </row>
    <row r="499" spans="1:10">
      <c r="A499" s="312"/>
      <c r="B499" s="313"/>
      <c r="C499" s="312"/>
      <c r="D499" s="313"/>
      <c r="E499" s="312"/>
      <c r="F499" s="312"/>
      <c r="G499" s="106"/>
      <c r="H499" s="312"/>
      <c r="J499" s="106"/>
    </row>
    <row r="500" spans="1:10">
      <c r="A500" s="312">
        <v>302</v>
      </c>
      <c r="B500" s="313" t="s">
        <v>418</v>
      </c>
      <c r="C500" s="312">
        <v>14.23</v>
      </c>
      <c r="D500" s="103"/>
      <c r="E500" s="312" t="s">
        <v>140</v>
      </c>
      <c r="F500" s="312" t="s">
        <v>140</v>
      </c>
      <c r="G500" s="106"/>
      <c r="H500" s="312" t="s">
        <v>140</v>
      </c>
      <c r="J500" s="106"/>
    </row>
    <row r="501" spans="1:10">
      <c r="A501" s="312"/>
      <c r="B501" s="313"/>
      <c r="C501" s="312"/>
      <c r="D501" s="103" t="s">
        <v>402</v>
      </c>
      <c r="E501" s="312"/>
      <c r="F501" s="312"/>
      <c r="G501" s="106"/>
      <c r="H501" s="312"/>
      <c r="J501" s="106"/>
    </row>
    <row r="502" spans="1:10">
      <c r="A502" s="312">
        <v>303</v>
      </c>
      <c r="B502" s="313" t="s">
        <v>419</v>
      </c>
      <c r="C502" s="312">
        <v>13.96</v>
      </c>
      <c r="D502" s="103"/>
      <c r="E502" s="312" t="s">
        <v>140</v>
      </c>
      <c r="F502" s="312">
        <v>5</v>
      </c>
      <c r="G502" s="106"/>
      <c r="H502" s="312" t="s">
        <v>140</v>
      </c>
      <c r="J502" s="106"/>
    </row>
    <row r="503" spans="1:10">
      <c r="A503" s="312"/>
      <c r="B503" s="313"/>
      <c r="C503" s="312"/>
      <c r="D503" s="103" t="s">
        <v>402</v>
      </c>
      <c r="E503" s="312"/>
      <c r="F503" s="312"/>
      <c r="G503" s="106"/>
      <c r="H503" s="312"/>
      <c r="J503" s="106"/>
    </row>
    <row r="504" spans="1:10">
      <c r="A504" s="312">
        <v>304</v>
      </c>
      <c r="B504" s="313" t="s">
        <v>420</v>
      </c>
      <c r="C504" s="312">
        <v>10.29</v>
      </c>
      <c r="D504" s="103"/>
      <c r="E504" s="312" t="s">
        <v>140</v>
      </c>
      <c r="F504" s="312">
        <v>15</v>
      </c>
      <c r="G504" s="106"/>
      <c r="H504" s="312" t="s">
        <v>140</v>
      </c>
      <c r="J504" s="106"/>
    </row>
    <row r="505" spans="1:10">
      <c r="A505" s="312"/>
      <c r="B505" s="313"/>
      <c r="C505" s="312"/>
      <c r="D505" s="103" t="s">
        <v>402</v>
      </c>
      <c r="E505" s="312"/>
      <c r="F505" s="312"/>
      <c r="G505" s="106"/>
      <c r="H505" s="312"/>
      <c r="J505" s="106"/>
    </row>
    <row r="506" spans="1:10">
      <c r="A506" s="312">
        <v>305</v>
      </c>
      <c r="B506" s="313" t="s">
        <v>421</v>
      </c>
      <c r="C506" s="312">
        <v>5.5</v>
      </c>
      <c r="D506" s="313" t="s">
        <v>402</v>
      </c>
      <c r="E506" s="312" t="s">
        <v>140</v>
      </c>
      <c r="F506" s="312" t="s">
        <v>140</v>
      </c>
      <c r="G506" s="106"/>
      <c r="H506" s="312" t="s">
        <v>140</v>
      </c>
      <c r="J506" s="106"/>
    </row>
    <row r="507" spans="1:10">
      <c r="A507" s="312"/>
      <c r="B507" s="313"/>
      <c r="C507" s="312"/>
      <c r="D507" s="313"/>
      <c r="E507" s="312"/>
      <c r="F507" s="312"/>
      <c r="G507" s="106"/>
      <c r="H507" s="312"/>
      <c r="J507" s="106"/>
    </row>
    <row r="508" spans="1:10">
      <c r="A508" s="312">
        <v>306</v>
      </c>
      <c r="B508" s="313" t="s">
        <v>422</v>
      </c>
      <c r="C508" s="312">
        <v>5.43</v>
      </c>
      <c r="D508" s="103"/>
      <c r="E508" s="312" t="s">
        <v>140</v>
      </c>
      <c r="F508" s="312">
        <v>13</v>
      </c>
      <c r="G508" s="106"/>
      <c r="H508" s="312" t="s">
        <v>140</v>
      </c>
      <c r="J508" s="106"/>
    </row>
    <row r="509" spans="1:10">
      <c r="A509" s="312"/>
      <c r="B509" s="313"/>
      <c r="C509" s="312"/>
      <c r="D509" s="103" t="s">
        <v>402</v>
      </c>
      <c r="E509" s="312"/>
      <c r="F509" s="312"/>
      <c r="G509" s="106"/>
      <c r="H509" s="312"/>
      <c r="J509" s="106"/>
    </row>
    <row r="510" spans="1:10">
      <c r="A510" s="312">
        <v>307</v>
      </c>
      <c r="B510" s="313" t="s">
        <v>423</v>
      </c>
      <c r="C510" s="312">
        <v>5.4</v>
      </c>
      <c r="D510" s="103"/>
      <c r="E510" s="312" t="s">
        <v>424</v>
      </c>
      <c r="F510" s="312" t="s">
        <v>140</v>
      </c>
      <c r="G510" s="106"/>
      <c r="H510" s="312" t="s">
        <v>140</v>
      </c>
      <c r="J510" s="106"/>
    </row>
    <row r="511" spans="1:10">
      <c r="A511" s="312"/>
      <c r="B511" s="313"/>
      <c r="C511" s="312"/>
      <c r="D511" s="103" t="s">
        <v>402</v>
      </c>
      <c r="E511" s="312"/>
      <c r="F511" s="312"/>
      <c r="G511" s="106"/>
      <c r="H511" s="312"/>
      <c r="J511" s="106"/>
    </row>
    <row r="512" spans="1:10">
      <c r="A512" s="312">
        <v>308</v>
      </c>
      <c r="B512" s="313" t="s">
        <v>425</v>
      </c>
      <c r="C512" s="312">
        <v>3.16</v>
      </c>
      <c r="D512" s="103"/>
      <c r="E512" s="312" t="s">
        <v>140</v>
      </c>
      <c r="F512" s="312" t="s">
        <v>140</v>
      </c>
      <c r="G512" s="106"/>
      <c r="H512" s="312" t="s">
        <v>140</v>
      </c>
      <c r="J512" s="106"/>
    </row>
    <row r="513" spans="1:10">
      <c r="A513" s="312"/>
      <c r="B513" s="313"/>
      <c r="C513" s="312"/>
      <c r="D513" s="103" t="s">
        <v>402</v>
      </c>
      <c r="E513" s="312"/>
      <c r="F513" s="312"/>
      <c r="G513" s="106"/>
      <c r="H513" s="312"/>
      <c r="J513" s="106"/>
    </row>
    <row r="514" spans="1:10">
      <c r="A514" s="312">
        <v>309</v>
      </c>
      <c r="B514" s="313" t="s">
        <v>426</v>
      </c>
      <c r="C514" s="312">
        <v>14.58</v>
      </c>
      <c r="D514" s="103"/>
      <c r="E514" s="312" t="s">
        <v>427</v>
      </c>
      <c r="F514" s="312">
        <v>44</v>
      </c>
      <c r="G514" s="106"/>
      <c r="H514" s="312" t="s">
        <v>140</v>
      </c>
      <c r="J514" s="106"/>
    </row>
    <row r="515" spans="1:10">
      <c r="A515" s="312"/>
      <c r="B515" s="313"/>
      <c r="C515" s="312"/>
      <c r="D515" s="103" t="s">
        <v>402</v>
      </c>
      <c r="E515" s="312"/>
      <c r="F515" s="312"/>
      <c r="G515" s="106"/>
      <c r="H515" s="312"/>
      <c r="J515" s="106"/>
    </row>
    <row r="516" spans="1:10">
      <c r="A516" s="312">
        <v>310</v>
      </c>
      <c r="B516" s="313" t="s">
        <v>428</v>
      </c>
      <c r="C516" s="312">
        <v>7</v>
      </c>
      <c r="D516" s="103"/>
      <c r="E516" s="312" t="s">
        <v>140</v>
      </c>
      <c r="F516" s="312" t="s">
        <v>140</v>
      </c>
      <c r="G516" s="106"/>
      <c r="H516" s="312" t="s">
        <v>140</v>
      </c>
      <c r="J516" s="106"/>
    </row>
    <row r="517" spans="1:10">
      <c r="A517" s="312"/>
      <c r="B517" s="313"/>
      <c r="C517" s="312"/>
      <c r="D517" s="103" t="s">
        <v>402</v>
      </c>
      <c r="E517" s="312"/>
      <c r="F517" s="312"/>
      <c r="G517" s="106"/>
      <c r="H517" s="312"/>
      <c r="J517" s="106"/>
    </row>
    <row r="518" spans="1:10">
      <c r="A518" s="312">
        <v>311</v>
      </c>
      <c r="B518" s="313" t="s">
        <v>429</v>
      </c>
      <c r="C518" s="312">
        <v>7</v>
      </c>
      <c r="D518" s="103"/>
      <c r="E518" s="312" t="s">
        <v>140</v>
      </c>
      <c r="F518" s="312">
        <v>14</v>
      </c>
      <c r="G518" s="106"/>
      <c r="H518" s="312">
        <v>4</v>
      </c>
      <c r="J518" s="106"/>
    </row>
    <row r="519" spans="1:10">
      <c r="A519" s="312"/>
      <c r="B519" s="313"/>
      <c r="C519" s="312"/>
      <c r="D519" s="103" t="s">
        <v>402</v>
      </c>
      <c r="E519" s="312"/>
      <c r="F519" s="312"/>
      <c r="G519" s="106"/>
      <c r="H519" s="312"/>
      <c r="J519" s="106"/>
    </row>
    <row r="520" spans="1:10">
      <c r="A520" s="312">
        <v>312</v>
      </c>
      <c r="B520" s="313" t="s">
        <v>430</v>
      </c>
      <c r="C520" s="312">
        <v>5.5</v>
      </c>
      <c r="D520" s="103"/>
      <c r="E520" s="312" t="s">
        <v>140</v>
      </c>
      <c r="F520" s="312">
        <v>10</v>
      </c>
      <c r="G520" s="106"/>
      <c r="H520" s="312" t="s">
        <v>140</v>
      </c>
      <c r="J520" s="106"/>
    </row>
    <row r="521" spans="1:10">
      <c r="A521" s="312"/>
      <c r="B521" s="313"/>
      <c r="C521" s="312"/>
      <c r="D521" s="103" t="s">
        <v>402</v>
      </c>
      <c r="E521" s="312"/>
      <c r="F521" s="312"/>
      <c r="G521" s="106"/>
      <c r="H521" s="312"/>
      <c r="J521" s="106"/>
    </row>
    <row r="522" spans="1:10">
      <c r="A522" s="312">
        <v>313</v>
      </c>
      <c r="B522" s="313" t="s">
        <v>431</v>
      </c>
      <c r="C522" s="312">
        <v>3.36</v>
      </c>
      <c r="D522" s="313" t="s">
        <v>402</v>
      </c>
      <c r="E522" s="312" t="s">
        <v>140</v>
      </c>
      <c r="F522" s="312" t="s">
        <v>140</v>
      </c>
      <c r="G522" s="106"/>
      <c r="H522" s="312" t="s">
        <v>140</v>
      </c>
      <c r="J522" s="106"/>
    </row>
    <row r="523" spans="1:10">
      <c r="A523" s="312"/>
      <c r="B523" s="313"/>
      <c r="C523" s="312"/>
      <c r="D523" s="313"/>
      <c r="E523" s="312"/>
      <c r="F523" s="312"/>
      <c r="G523" s="106"/>
      <c r="H523" s="312"/>
      <c r="J523" s="106"/>
    </row>
    <row r="524" spans="1:10">
      <c r="A524" s="312">
        <v>314</v>
      </c>
      <c r="B524" s="313" t="s">
        <v>432</v>
      </c>
      <c r="C524" s="312">
        <v>2.65</v>
      </c>
      <c r="D524" s="313" t="s">
        <v>402</v>
      </c>
      <c r="E524" s="312" t="s">
        <v>140</v>
      </c>
      <c r="F524" s="312">
        <v>8</v>
      </c>
      <c r="G524" s="106"/>
      <c r="H524" s="312" t="s">
        <v>140</v>
      </c>
      <c r="J524" s="106"/>
    </row>
    <row r="525" spans="1:10">
      <c r="A525" s="312"/>
      <c r="B525" s="313"/>
      <c r="C525" s="312"/>
      <c r="D525" s="313"/>
      <c r="E525" s="312"/>
      <c r="F525" s="312"/>
      <c r="G525" s="106"/>
      <c r="H525" s="312"/>
      <c r="J525" s="106"/>
    </row>
    <row r="526" spans="1:10">
      <c r="A526" s="312">
        <v>315</v>
      </c>
      <c r="B526" s="313" t="s">
        <v>434</v>
      </c>
      <c r="C526" s="312">
        <v>20</v>
      </c>
      <c r="D526" s="313" t="s">
        <v>435</v>
      </c>
      <c r="E526" s="312">
        <v>8</v>
      </c>
      <c r="F526" s="312">
        <v>69</v>
      </c>
      <c r="G526" s="106"/>
      <c r="H526" s="312" t="s">
        <v>140</v>
      </c>
      <c r="J526" s="106"/>
    </row>
    <row r="527" spans="1:10">
      <c r="A527" s="312"/>
      <c r="B527" s="313"/>
      <c r="C527" s="312"/>
      <c r="D527" s="313"/>
      <c r="E527" s="312"/>
      <c r="F527" s="312"/>
      <c r="G527" s="106"/>
      <c r="H527" s="312"/>
      <c r="J527" s="106"/>
    </row>
    <row r="528" spans="1:10">
      <c r="A528" s="312"/>
      <c r="B528" s="313"/>
      <c r="C528" s="312"/>
      <c r="D528" s="313"/>
      <c r="E528" s="312"/>
      <c r="F528" s="312"/>
      <c r="G528" s="106"/>
      <c r="H528" s="312"/>
      <c r="J528" s="106"/>
    </row>
    <row r="529" spans="1:10">
      <c r="A529" s="312">
        <v>316</v>
      </c>
      <c r="B529" s="313" t="s">
        <v>436</v>
      </c>
      <c r="C529" s="312">
        <v>11.5</v>
      </c>
      <c r="D529" s="313" t="s">
        <v>402</v>
      </c>
      <c r="E529" s="312" t="s">
        <v>140</v>
      </c>
      <c r="F529" s="312">
        <v>34</v>
      </c>
      <c r="G529" s="106"/>
      <c r="H529" s="312" t="s">
        <v>140</v>
      </c>
      <c r="J529" s="106"/>
    </row>
    <row r="530" spans="1:10">
      <c r="A530" s="312"/>
      <c r="B530" s="313"/>
      <c r="C530" s="312"/>
      <c r="D530" s="313"/>
      <c r="E530" s="312"/>
      <c r="F530" s="312"/>
      <c r="G530" s="106"/>
      <c r="H530" s="312"/>
      <c r="J530" s="106"/>
    </row>
    <row r="531" spans="1:10" ht="42.75">
      <c r="A531" s="106">
        <v>317</v>
      </c>
      <c r="B531" s="103" t="s">
        <v>437</v>
      </c>
      <c r="C531" s="106">
        <v>5.28</v>
      </c>
      <c r="D531" s="103" t="s">
        <v>402</v>
      </c>
      <c r="E531" s="106" t="s">
        <v>140</v>
      </c>
      <c r="F531" s="106" t="s">
        <v>140</v>
      </c>
      <c r="G531" s="106"/>
      <c r="H531" s="106" t="s">
        <v>140</v>
      </c>
      <c r="J531" s="106"/>
    </row>
    <row r="532" spans="1:10" ht="28.5">
      <c r="A532" s="106">
        <v>318</v>
      </c>
      <c r="B532" s="103" t="s">
        <v>438</v>
      </c>
      <c r="C532" s="106">
        <v>3.25</v>
      </c>
      <c r="D532" s="103" t="s">
        <v>402</v>
      </c>
      <c r="E532" s="106" t="s">
        <v>140</v>
      </c>
      <c r="F532" s="106">
        <v>27</v>
      </c>
      <c r="G532" s="106"/>
      <c r="H532" s="106">
        <v>4</v>
      </c>
      <c r="J532" s="106"/>
    </row>
    <row r="533" spans="1:10" ht="42.75">
      <c r="A533" s="106">
        <v>319</v>
      </c>
      <c r="B533" s="103" t="s">
        <v>439</v>
      </c>
      <c r="C533" s="106">
        <v>4.66</v>
      </c>
      <c r="D533" s="103" t="s">
        <v>402</v>
      </c>
      <c r="E533" s="106" t="s">
        <v>140</v>
      </c>
      <c r="F533" s="106">
        <v>48</v>
      </c>
      <c r="G533" s="106"/>
      <c r="H533" s="106" t="s">
        <v>140</v>
      </c>
      <c r="J533" s="106"/>
    </row>
    <row r="534" spans="1:10" ht="28.5">
      <c r="A534" s="106">
        <v>320</v>
      </c>
      <c r="B534" s="103" t="s">
        <v>440</v>
      </c>
      <c r="C534" s="106">
        <v>2.2000000000000002</v>
      </c>
      <c r="D534" s="103" t="s">
        <v>402</v>
      </c>
      <c r="E534" s="106" t="s">
        <v>140</v>
      </c>
      <c r="F534" s="106">
        <v>32</v>
      </c>
      <c r="G534" s="106"/>
      <c r="H534" s="106" t="s">
        <v>140</v>
      </c>
      <c r="J534" s="106"/>
    </row>
    <row r="535" spans="1:10">
      <c r="A535" s="312">
        <v>321</v>
      </c>
      <c r="B535" s="313" t="s">
        <v>441</v>
      </c>
      <c r="C535" s="312">
        <v>12.92</v>
      </c>
      <c r="D535" s="103" t="s">
        <v>442</v>
      </c>
      <c r="E535" s="106"/>
      <c r="F535" s="312">
        <v>70</v>
      </c>
      <c r="G535" s="106"/>
      <c r="H535" s="312" t="s">
        <v>140</v>
      </c>
      <c r="J535" s="106"/>
    </row>
    <row r="536" spans="1:10">
      <c r="A536" s="312"/>
      <c r="B536" s="313"/>
      <c r="C536" s="312"/>
      <c r="D536" s="103">
        <v>987304926</v>
      </c>
      <c r="E536" s="106">
        <v>15</v>
      </c>
      <c r="F536" s="312"/>
      <c r="G536" s="106"/>
      <c r="H536" s="312"/>
      <c r="J536" s="106"/>
    </row>
    <row r="537" spans="1:10">
      <c r="A537" s="312"/>
      <c r="B537" s="313"/>
      <c r="C537" s="312"/>
      <c r="D537" s="103" t="s">
        <v>297</v>
      </c>
      <c r="E537" s="106"/>
      <c r="F537" s="312"/>
      <c r="G537" s="106"/>
      <c r="H537" s="312"/>
      <c r="J537" s="106"/>
    </row>
    <row r="538" spans="1:10">
      <c r="A538" s="312"/>
      <c r="B538" s="313"/>
      <c r="C538" s="312"/>
      <c r="D538" s="103"/>
      <c r="E538" s="106"/>
      <c r="F538" s="312"/>
      <c r="G538" s="106"/>
      <c r="H538" s="312"/>
      <c r="J538" s="106"/>
    </row>
    <row r="539" spans="1:10">
      <c r="A539" s="312">
        <v>322</v>
      </c>
      <c r="B539" s="313" t="s">
        <v>443</v>
      </c>
      <c r="C539" s="312">
        <v>10</v>
      </c>
      <c r="D539" s="103" t="s">
        <v>402</v>
      </c>
      <c r="E539" s="312" t="s">
        <v>140</v>
      </c>
      <c r="F539" s="312">
        <v>48</v>
      </c>
      <c r="G539" s="106"/>
      <c r="H539" s="312" t="s">
        <v>140</v>
      </c>
      <c r="J539" s="106"/>
    </row>
    <row r="540" spans="1:10">
      <c r="A540" s="312"/>
      <c r="B540" s="313"/>
      <c r="C540" s="312"/>
      <c r="D540" s="103" t="s">
        <v>140</v>
      </c>
      <c r="E540" s="312"/>
      <c r="F540" s="312"/>
      <c r="G540" s="106"/>
      <c r="H540" s="312"/>
      <c r="J540" s="106"/>
    </row>
    <row r="541" spans="1:10" ht="57">
      <c r="A541" s="106">
        <v>324</v>
      </c>
      <c r="B541" s="103" t="s">
        <v>444</v>
      </c>
      <c r="C541" s="106" t="s">
        <v>445</v>
      </c>
      <c r="D541" s="103" t="s">
        <v>402</v>
      </c>
      <c r="E541" s="106" t="s">
        <v>140</v>
      </c>
      <c r="F541" s="106" t="s">
        <v>140</v>
      </c>
      <c r="G541" s="106"/>
      <c r="H541" s="106" t="s">
        <v>140</v>
      </c>
      <c r="J541" s="106"/>
    </row>
    <row r="542" spans="1:10">
      <c r="A542" s="312">
        <v>325</v>
      </c>
      <c r="B542" s="313" t="s">
        <v>446</v>
      </c>
      <c r="C542" s="312" t="s">
        <v>447</v>
      </c>
      <c r="D542" s="313" t="s">
        <v>402</v>
      </c>
      <c r="E542" s="312" t="s">
        <v>140</v>
      </c>
      <c r="F542" s="312" t="s">
        <v>140</v>
      </c>
      <c r="G542" s="106"/>
      <c r="H542" s="312" t="s">
        <v>140</v>
      </c>
      <c r="J542" s="106"/>
    </row>
    <row r="543" spans="1:10" ht="27.75" customHeight="1">
      <c r="A543" s="312"/>
      <c r="B543" s="313"/>
      <c r="C543" s="312"/>
      <c r="D543" s="313"/>
      <c r="E543" s="312"/>
      <c r="F543" s="312"/>
      <c r="G543" s="106"/>
      <c r="H543" s="312"/>
      <c r="J543" s="106"/>
    </row>
    <row r="544" spans="1:10">
      <c r="A544" s="312">
        <v>326</v>
      </c>
      <c r="B544" s="313" t="s">
        <v>448</v>
      </c>
      <c r="C544" s="312" t="s">
        <v>449</v>
      </c>
      <c r="D544" s="313" t="s">
        <v>402</v>
      </c>
      <c r="E544" s="312" t="s">
        <v>140</v>
      </c>
      <c r="F544" s="312" t="s">
        <v>140</v>
      </c>
      <c r="G544" s="106"/>
      <c r="H544" s="312" t="s">
        <v>140</v>
      </c>
      <c r="J544" s="106"/>
    </row>
    <row r="545" spans="1:10">
      <c r="A545" s="312"/>
      <c r="B545" s="313"/>
      <c r="C545" s="312"/>
      <c r="D545" s="313"/>
      <c r="E545" s="312"/>
      <c r="F545" s="312"/>
      <c r="G545" s="106"/>
      <c r="H545" s="312"/>
      <c r="J545" s="106"/>
    </row>
    <row r="546" spans="1:10">
      <c r="A546" s="312"/>
      <c r="B546" s="313"/>
      <c r="C546" s="312"/>
      <c r="D546" s="313"/>
      <c r="E546" s="312"/>
      <c r="F546" s="312"/>
      <c r="G546" s="106"/>
      <c r="H546" s="312"/>
      <c r="J546" s="106"/>
    </row>
    <row r="547" spans="1:10" ht="57">
      <c r="A547" s="106">
        <v>327</v>
      </c>
      <c r="B547" s="103" t="s">
        <v>450</v>
      </c>
      <c r="C547" s="106" t="s">
        <v>451</v>
      </c>
      <c r="D547" s="103" t="s">
        <v>402</v>
      </c>
      <c r="E547" s="106" t="s">
        <v>140</v>
      </c>
      <c r="F547" s="106" t="s">
        <v>140</v>
      </c>
      <c r="G547" s="106"/>
      <c r="H547" s="106" t="s">
        <v>140</v>
      </c>
      <c r="J547" s="106"/>
    </row>
    <row r="548" spans="1:10" ht="42.75">
      <c r="A548" s="106">
        <v>328</v>
      </c>
      <c r="B548" s="103" t="s">
        <v>452</v>
      </c>
      <c r="C548" s="106" t="s">
        <v>453</v>
      </c>
      <c r="D548" s="103" t="s">
        <v>402</v>
      </c>
      <c r="E548" s="106" t="s">
        <v>140</v>
      </c>
      <c r="F548" s="106" t="s">
        <v>140</v>
      </c>
      <c r="G548" s="106"/>
      <c r="H548" s="106" t="s">
        <v>140</v>
      </c>
      <c r="J548" s="106"/>
    </row>
    <row r="549" spans="1:10">
      <c r="A549" s="312">
        <v>329</v>
      </c>
      <c r="B549" s="313" t="s">
        <v>454</v>
      </c>
      <c r="C549" s="312" t="s">
        <v>455</v>
      </c>
      <c r="D549" s="313" t="s">
        <v>402</v>
      </c>
      <c r="E549" s="312" t="s">
        <v>140</v>
      </c>
      <c r="F549" s="312" t="s">
        <v>140</v>
      </c>
      <c r="G549" s="106"/>
      <c r="H549" s="312" t="s">
        <v>140</v>
      </c>
      <c r="J549" s="106"/>
    </row>
    <row r="550" spans="1:10">
      <c r="A550" s="312"/>
      <c r="B550" s="313"/>
      <c r="C550" s="312"/>
      <c r="D550" s="313"/>
      <c r="E550" s="312"/>
      <c r="F550" s="312"/>
      <c r="G550" s="106"/>
      <c r="H550" s="312"/>
      <c r="J550" s="106"/>
    </row>
    <row r="551" spans="1:10" ht="28.5">
      <c r="A551" s="106">
        <v>330</v>
      </c>
      <c r="B551" s="103" t="s">
        <v>456</v>
      </c>
      <c r="C551" s="106">
        <v>2.3199999999999998</v>
      </c>
      <c r="D551" s="103" t="s">
        <v>402</v>
      </c>
      <c r="E551" s="106" t="s">
        <v>140</v>
      </c>
      <c r="F551" s="106" t="s">
        <v>140</v>
      </c>
      <c r="G551" s="106"/>
      <c r="H551" s="106" t="s">
        <v>140</v>
      </c>
      <c r="J551" s="106"/>
    </row>
    <row r="552" spans="1:10" ht="42.75">
      <c r="A552" s="106">
        <v>331</v>
      </c>
      <c r="B552" s="103" t="s">
        <v>457</v>
      </c>
      <c r="C552" s="106">
        <v>3</v>
      </c>
      <c r="D552" s="103" t="s">
        <v>402</v>
      </c>
      <c r="E552" s="106" t="s">
        <v>140</v>
      </c>
      <c r="F552" s="106" t="s">
        <v>140</v>
      </c>
      <c r="G552" s="106"/>
      <c r="H552" s="106" t="s">
        <v>140</v>
      </c>
      <c r="J552" s="106"/>
    </row>
    <row r="553" spans="1:10">
      <c r="A553" s="312">
        <v>332</v>
      </c>
      <c r="B553" s="313" t="s">
        <v>458</v>
      </c>
      <c r="C553" s="312">
        <v>2.0499999999999998</v>
      </c>
      <c r="D553" s="313" t="s">
        <v>402</v>
      </c>
      <c r="E553" s="312" t="s">
        <v>140</v>
      </c>
      <c r="F553" s="312">
        <v>15</v>
      </c>
      <c r="G553" s="106"/>
      <c r="H553" s="312" t="s">
        <v>140</v>
      </c>
      <c r="J553" s="106"/>
    </row>
    <row r="554" spans="1:10">
      <c r="A554" s="312"/>
      <c r="B554" s="313"/>
      <c r="C554" s="312"/>
      <c r="D554" s="313"/>
      <c r="E554" s="312"/>
      <c r="F554" s="312"/>
      <c r="G554" s="106"/>
      <c r="H554" s="312"/>
      <c r="J554" s="106"/>
    </row>
    <row r="555" spans="1:10">
      <c r="A555" s="312">
        <v>333</v>
      </c>
      <c r="B555" s="313" t="s">
        <v>459</v>
      </c>
      <c r="C555" s="312">
        <v>1.2</v>
      </c>
      <c r="D555" s="103"/>
      <c r="E555" s="312" t="s">
        <v>140</v>
      </c>
      <c r="F555" s="312">
        <v>15</v>
      </c>
      <c r="G555" s="106"/>
      <c r="H555" s="312" t="s">
        <v>140</v>
      </c>
      <c r="J555" s="106"/>
    </row>
    <row r="556" spans="1:10">
      <c r="A556" s="312"/>
      <c r="B556" s="313"/>
      <c r="C556" s="312"/>
      <c r="D556" s="103" t="s">
        <v>460</v>
      </c>
      <c r="E556" s="312"/>
      <c r="F556" s="312"/>
      <c r="G556" s="106"/>
      <c r="H556" s="312"/>
      <c r="J556" s="106"/>
    </row>
    <row r="557" spans="1:10">
      <c r="A557" s="312"/>
      <c r="B557" s="313"/>
      <c r="C557" s="312"/>
      <c r="D557" s="103" t="s">
        <v>461</v>
      </c>
      <c r="E557" s="312"/>
      <c r="F557" s="312"/>
      <c r="G557" s="106"/>
      <c r="H557" s="312"/>
      <c r="J557" s="106"/>
    </row>
    <row r="558" spans="1:10">
      <c r="A558" s="312"/>
      <c r="B558" s="313"/>
      <c r="C558" s="312"/>
      <c r="D558" s="103">
        <v>9313605530</v>
      </c>
      <c r="E558" s="312"/>
      <c r="F558" s="312"/>
      <c r="G558" s="106"/>
      <c r="H558" s="312"/>
      <c r="J558" s="106"/>
    </row>
    <row r="559" spans="1:10">
      <c r="A559" s="312">
        <v>334</v>
      </c>
      <c r="B559" s="313" t="s">
        <v>462</v>
      </c>
      <c r="C559" s="312">
        <v>1.1599999999999999</v>
      </c>
      <c r="D559" s="313" t="s">
        <v>402</v>
      </c>
      <c r="E559" s="312" t="s">
        <v>140</v>
      </c>
      <c r="F559" s="312" t="s">
        <v>140</v>
      </c>
      <c r="G559" s="106"/>
      <c r="H559" s="312" t="s">
        <v>140</v>
      </c>
      <c r="J559" s="106"/>
    </row>
    <row r="560" spans="1:10">
      <c r="A560" s="312"/>
      <c r="B560" s="313"/>
      <c r="C560" s="312"/>
      <c r="D560" s="313"/>
      <c r="E560" s="312"/>
      <c r="F560" s="312"/>
      <c r="G560" s="106"/>
      <c r="H560" s="312"/>
      <c r="J560" s="106"/>
    </row>
    <row r="561" spans="1:10">
      <c r="A561" s="312">
        <v>335</v>
      </c>
      <c r="B561" s="313" t="s">
        <v>463</v>
      </c>
      <c r="C561" s="312">
        <v>1.45</v>
      </c>
      <c r="D561" s="103"/>
      <c r="E561" s="312" t="s">
        <v>140</v>
      </c>
      <c r="F561" s="312" t="s">
        <v>140</v>
      </c>
      <c r="G561" s="106"/>
      <c r="H561" s="312" t="s">
        <v>140</v>
      </c>
      <c r="J561" s="106"/>
    </row>
    <row r="562" spans="1:10">
      <c r="A562" s="312"/>
      <c r="B562" s="313"/>
      <c r="C562" s="312"/>
      <c r="D562" s="103" t="s">
        <v>402</v>
      </c>
      <c r="E562" s="312"/>
      <c r="F562" s="312"/>
      <c r="G562" s="106"/>
      <c r="H562" s="312"/>
      <c r="J562" s="106"/>
    </row>
    <row r="563" spans="1:10">
      <c r="A563" s="312">
        <v>336</v>
      </c>
      <c r="B563" s="313" t="s">
        <v>464</v>
      </c>
      <c r="C563" s="312">
        <v>1.03</v>
      </c>
      <c r="D563" s="103"/>
      <c r="E563" s="312" t="s">
        <v>140</v>
      </c>
      <c r="F563" s="312">
        <v>13</v>
      </c>
      <c r="G563" s="106"/>
      <c r="H563" s="312" t="s">
        <v>140</v>
      </c>
      <c r="J563" s="106"/>
    </row>
    <row r="564" spans="1:10">
      <c r="A564" s="312"/>
      <c r="B564" s="313"/>
      <c r="C564" s="312"/>
      <c r="D564" s="103" t="s">
        <v>402</v>
      </c>
      <c r="E564" s="312"/>
      <c r="F564" s="312"/>
      <c r="G564" s="106"/>
      <c r="H564" s="312"/>
      <c r="J564" s="106"/>
    </row>
    <row r="565" spans="1:10">
      <c r="A565" s="312">
        <v>337</v>
      </c>
      <c r="B565" s="313" t="s">
        <v>465</v>
      </c>
      <c r="C565" s="312">
        <v>0.36</v>
      </c>
      <c r="D565" s="313" t="s">
        <v>402</v>
      </c>
      <c r="E565" s="312" t="s">
        <v>140</v>
      </c>
      <c r="F565" s="312">
        <v>6</v>
      </c>
      <c r="G565" s="106"/>
      <c r="H565" s="312" t="s">
        <v>140</v>
      </c>
      <c r="J565" s="106"/>
    </row>
    <row r="566" spans="1:10">
      <c r="A566" s="312"/>
      <c r="B566" s="313"/>
      <c r="C566" s="312"/>
      <c r="D566" s="313"/>
      <c r="E566" s="312"/>
      <c r="F566" s="312"/>
      <c r="G566" s="106"/>
      <c r="H566" s="312"/>
      <c r="J566" s="106"/>
    </row>
    <row r="567" spans="1:10">
      <c r="A567" s="312">
        <v>338</v>
      </c>
      <c r="B567" s="313" t="s">
        <v>466</v>
      </c>
      <c r="C567" s="312">
        <v>9.1999999999999998E-2</v>
      </c>
      <c r="D567" s="313" t="s">
        <v>402</v>
      </c>
      <c r="E567" s="312" t="s">
        <v>140</v>
      </c>
      <c r="F567" s="312">
        <v>7</v>
      </c>
      <c r="G567" s="106"/>
      <c r="H567" s="312" t="s">
        <v>140</v>
      </c>
      <c r="J567" s="106"/>
    </row>
    <row r="568" spans="1:10">
      <c r="A568" s="312"/>
      <c r="B568" s="313"/>
      <c r="C568" s="312"/>
      <c r="D568" s="313"/>
      <c r="E568" s="312"/>
      <c r="F568" s="312"/>
      <c r="G568" s="106"/>
      <c r="H568" s="312"/>
      <c r="J568" s="106"/>
    </row>
    <row r="569" spans="1:10">
      <c r="A569" s="312">
        <v>339</v>
      </c>
      <c r="B569" s="313" t="s">
        <v>467</v>
      </c>
      <c r="C569" s="312">
        <v>1.46</v>
      </c>
      <c r="D569" s="103"/>
      <c r="E569" s="312" t="s">
        <v>140</v>
      </c>
      <c r="F569" s="312">
        <v>6</v>
      </c>
      <c r="G569" s="106"/>
      <c r="H569" s="312" t="s">
        <v>140</v>
      </c>
      <c r="J569" s="106"/>
    </row>
    <row r="570" spans="1:10">
      <c r="A570" s="312"/>
      <c r="B570" s="313"/>
      <c r="C570" s="312"/>
      <c r="D570" s="103" t="s">
        <v>402</v>
      </c>
      <c r="E570" s="312"/>
      <c r="F570" s="312"/>
      <c r="G570" s="106"/>
      <c r="H570" s="312"/>
      <c r="J570" s="106"/>
    </row>
    <row r="571" spans="1:10" ht="28.5">
      <c r="A571" s="106">
        <v>340</v>
      </c>
      <c r="B571" s="103" t="s">
        <v>468</v>
      </c>
      <c r="C571" s="106">
        <v>2.4900000000000002</v>
      </c>
      <c r="D571" s="103" t="s">
        <v>402</v>
      </c>
      <c r="E571" s="106" t="s">
        <v>140</v>
      </c>
      <c r="F571" s="106">
        <v>9</v>
      </c>
      <c r="G571" s="106"/>
      <c r="H571" s="106">
        <v>4</v>
      </c>
      <c r="J571" s="106"/>
    </row>
    <row r="572" spans="1:10">
      <c r="A572" s="312">
        <v>341</v>
      </c>
      <c r="B572" s="313" t="s">
        <v>469</v>
      </c>
      <c r="C572" s="312">
        <v>2.36</v>
      </c>
      <c r="D572" s="103"/>
      <c r="E572" s="312" t="s">
        <v>140</v>
      </c>
      <c r="F572" s="312">
        <v>24</v>
      </c>
      <c r="G572" s="106"/>
      <c r="H572" s="312">
        <v>14</v>
      </c>
      <c r="J572" s="106"/>
    </row>
    <row r="573" spans="1:10">
      <c r="A573" s="312"/>
      <c r="B573" s="313"/>
      <c r="C573" s="312"/>
      <c r="D573" s="103" t="s">
        <v>402</v>
      </c>
      <c r="E573" s="312"/>
      <c r="F573" s="312"/>
      <c r="G573" s="106"/>
      <c r="H573" s="312"/>
      <c r="J573" s="106"/>
    </row>
    <row r="574" spans="1:10" ht="28.5">
      <c r="A574" s="106">
        <v>342</v>
      </c>
      <c r="B574" s="103" t="s">
        <v>470</v>
      </c>
      <c r="C574" s="106">
        <v>2.1800000000000002</v>
      </c>
      <c r="D574" s="103" t="s">
        <v>402</v>
      </c>
      <c r="E574" s="106" t="s">
        <v>140</v>
      </c>
      <c r="F574" s="106">
        <v>17</v>
      </c>
      <c r="G574" s="106"/>
      <c r="H574" s="106" t="s">
        <v>140</v>
      </c>
      <c r="J574" s="106"/>
    </row>
    <row r="575" spans="1:10">
      <c r="A575" s="312">
        <v>343</v>
      </c>
      <c r="B575" s="313" t="s">
        <v>471</v>
      </c>
      <c r="C575" s="312">
        <v>8.7899999999999991</v>
      </c>
      <c r="D575" s="103"/>
      <c r="E575" s="312" t="s">
        <v>417</v>
      </c>
      <c r="F575" s="312">
        <v>51</v>
      </c>
      <c r="G575" s="106"/>
      <c r="H575" s="312" t="s">
        <v>140</v>
      </c>
      <c r="J575" s="106"/>
    </row>
    <row r="576" spans="1:10">
      <c r="A576" s="312"/>
      <c r="B576" s="313"/>
      <c r="C576" s="312"/>
      <c r="D576" s="103" t="s">
        <v>402</v>
      </c>
      <c r="E576" s="312"/>
      <c r="F576" s="312"/>
      <c r="G576" s="106"/>
      <c r="H576" s="312"/>
      <c r="J576" s="106"/>
    </row>
    <row r="577" spans="1:10">
      <c r="A577" s="312">
        <v>344</v>
      </c>
      <c r="B577" s="313" t="s">
        <v>472</v>
      </c>
      <c r="C577" s="312">
        <v>7.8E-2</v>
      </c>
      <c r="D577" s="313" t="s">
        <v>402</v>
      </c>
      <c r="E577" s="312" t="s">
        <v>140</v>
      </c>
      <c r="F577" s="312">
        <v>13</v>
      </c>
      <c r="G577" s="106"/>
      <c r="H577" s="312" t="s">
        <v>140</v>
      </c>
      <c r="J577" s="106"/>
    </row>
    <row r="578" spans="1:10">
      <c r="A578" s="312"/>
      <c r="B578" s="313"/>
      <c r="C578" s="312"/>
      <c r="D578" s="313"/>
      <c r="E578" s="312"/>
      <c r="F578" s="312"/>
      <c r="G578" s="106"/>
      <c r="H578" s="312"/>
      <c r="J578" s="106"/>
    </row>
    <row r="579" spans="1:10">
      <c r="A579" s="312">
        <v>345</v>
      </c>
      <c r="B579" s="313" t="s">
        <v>473</v>
      </c>
      <c r="C579" s="312">
        <v>20.5</v>
      </c>
      <c r="D579" s="103"/>
      <c r="E579" s="312" t="s">
        <v>140</v>
      </c>
      <c r="F579" s="312">
        <v>146</v>
      </c>
      <c r="G579" s="106"/>
      <c r="H579" s="312">
        <v>12</v>
      </c>
      <c r="J579" s="106"/>
    </row>
    <row r="580" spans="1:10">
      <c r="A580" s="312"/>
      <c r="B580" s="313"/>
      <c r="C580" s="312"/>
      <c r="D580" s="103" t="s">
        <v>402</v>
      </c>
      <c r="E580" s="312"/>
      <c r="F580" s="312"/>
      <c r="G580" s="106"/>
      <c r="H580" s="312"/>
      <c r="J580" s="106"/>
    </row>
    <row r="581" spans="1:10">
      <c r="A581" s="312">
        <v>346</v>
      </c>
      <c r="B581" s="313" t="s">
        <v>474</v>
      </c>
      <c r="C581" s="312">
        <v>1.52</v>
      </c>
      <c r="D581" s="103"/>
      <c r="E581" s="312" t="s">
        <v>140</v>
      </c>
      <c r="F581" s="312">
        <v>16</v>
      </c>
      <c r="G581" s="106"/>
      <c r="H581" s="312" t="s">
        <v>140</v>
      </c>
      <c r="J581" s="106"/>
    </row>
    <row r="582" spans="1:10">
      <c r="A582" s="312"/>
      <c r="B582" s="313"/>
      <c r="C582" s="312"/>
      <c r="D582" s="103" t="s">
        <v>402</v>
      </c>
      <c r="E582" s="312"/>
      <c r="F582" s="312"/>
      <c r="G582" s="106"/>
      <c r="H582" s="312"/>
      <c r="J582" s="106"/>
    </row>
    <row r="583" spans="1:10">
      <c r="A583" s="312">
        <v>347</v>
      </c>
      <c r="B583" s="313" t="s">
        <v>475</v>
      </c>
      <c r="C583" s="312">
        <v>5.0999999999999996</v>
      </c>
      <c r="D583" s="313" t="s">
        <v>402</v>
      </c>
      <c r="E583" s="312" t="s">
        <v>140</v>
      </c>
      <c r="F583" s="312">
        <v>11</v>
      </c>
      <c r="G583" s="106"/>
      <c r="H583" s="312" t="s">
        <v>140</v>
      </c>
      <c r="J583" s="106"/>
    </row>
    <row r="584" spans="1:10">
      <c r="A584" s="312"/>
      <c r="B584" s="313"/>
      <c r="C584" s="312"/>
      <c r="D584" s="313"/>
      <c r="E584" s="312"/>
      <c r="F584" s="312"/>
      <c r="G584" s="106"/>
      <c r="H584" s="312"/>
      <c r="J584" s="106"/>
    </row>
    <row r="585" spans="1:10">
      <c r="A585" s="312">
        <v>348</v>
      </c>
      <c r="B585" s="313" t="s">
        <v>476</v>
      </c>
      <c r="C585" s="312">
        <v>3.15</v>
      </c>
      <c r="D585" s="313" t="s">
        <v>402</v>
      </c>
      <c r="E585" s="312" t="s">
        <v>140</v>
      </c>
      <c r="F585" s="312">
        <v>17</v>
      </c>
      <c r="G585" s="106"/>
      <c r="H585" s="312" t="s">
        <v>140</v>
      </c>
      <c r="J585" s="106"/>
    </row>
    <row r="586" spans="1:10">
      <c r="A586" s="312"/>
      <c r="B586" s="313"/>
      <c r="C586" s="312"/>
      <c r="D586" s="313"/>
      <c r="E586" s="312"/>
      <c r="F586" s="312"/>
      <c r="G586" s="106"/>
      <c r="H586" s="312"/>
      <c r="J586" s="106"/>
    </row>
    <row r="587" spans="1:10" ht="28.5">
      <c r="A587" s="106">
        <v>349</v>
      </c>
      <c r="B587" s="103" t="s">
        <v>477</v>
      </c>
      <c r="C587" s="106">
        <v>1.82</v>
      </c>
      <c r="D587" s="103" t="s">
        <v>402</v>
      </c>
      <c r="E587" s="106" t="s">
        <v>140</v>
      </c>
      <c r="F587" s="106">
        <v>10</v>
      </c>
      <c r="G587" s="106"/>
      <c r="H587" s="106" t="s">
        <v>140</v>
      </c>
      <c r="J587" s="106"/>
    </row>
    <row r="588" spans="1:10">
      <c r="A588" s="312">
        <v>350</v>
      </c>
      <c r="B588" s="313" t="s">
        <v>478</v>
      </c>
      <c r="C588" s="312">
        <v>5.82</v>
      </c>
      <c r="D588" s="103"/>
      <c r="E588" s="312" t="s">
        <v>140</v>
      </c>
      <c r="F588" s="312">
        <v>20</v>
      </c>
      <c r="G588" s="106"/>
      <c r="H588" s="312" t="s">
        <v>140</v>
      </c>
      <c r="J588" s="106"/>
    </row>
    <row r="589" spans="1:10">
      <c r="A589" s="312"/>
      <c r="B589" s="313"/>
      <c r="C589" s="312"/>
      <c r="D589" s="103" t="s">
        <v>402</v>
      </c>
      <c r="E589" s="312"/>
      <c r="F589" s="312"/>
      <c r="G589" s="106"/>
      <c r="H589" s="312"/>
      <c r="J589" s="106"/>
    </row>
    <row r="590" spans="1:10" ht="28.5">
      <c r="A590" s="106">
        <v>351</v>
      </c>
      <c r="B590" s="103" t="s">
        <v>479</v>
      </c>
      <c r="C590" s="106">
        <v>12.29</v>
      </c>
      <c r="D590" s="103" t="s">
        <v>402</v>
      </c>
      <c r="E590" s="106" t="s">
        <v>140</v>
      </c>
      <c r="F590" s="106">
        <v>12</v>
      </c>
      <c r="G590" s="106"/>
      <c r="H590" s="106" t="s">
        <v>140</v>
      </c>
      <c r="J590" s="106"/>
    </row>
    <row r="591" spans="1:10" ht="28.5">
      <c r="A591" s="106">
        <v>352</v>
      </c>
      <c r="B591" s="103" t="s">
        <v>480</v>
      </c>
      <c r="C591" s="106">
        <v>21.97</v>
      </c>
      <c r="D591" s="103" t="s">
        <v>402</v>
      </c>
      <c r="E591" s="106" t="s">
        <v>140</v>
      </c>
      <c r="F591" s="106" t="s">
        <v>140</v>
      </c>
      <c r="G591" s="106"/>
      <c r="H591" s="106" t="s">
        <v>140</v>
      </c>
      <c r="J591" s="106"/>
    </row>
    <row r="592" spans="1:10">
      <c r="A592" s="312">
        <v>353</v>
      </c>
      <c r="B592" s="313" t="s">
        <v>481</v>
      </c>
      <c r="C592" s="312">
        <v>2.1800000000000002</v>
      </c>
      <c r="D592" s="313" t="s">
        <v>402</v>
      </c>
      <c r="E592" s="312" t="s">
        <v>140</v>
      </c>
      <c r="F592" s="312">
        <v>11</v>
      </c>
      <c r="G592" s="106"/>
      <c r="H592" s="312" t="s">
        <v>140</v>
      </c>
      <c r="J592" s="106"/>
    </row>
    <row r="593" spans="1:10">
      <c r="A593" s="312"/>
      <c r="B593" s="313"/>
      <c r="C593" s="312"/>
      <c r="D593" s="313"/>
      <c r="E593" s="312"/>
      <c r="F593" s="312"/>
      <c r="G593" s="106"/>
      <c r="H593" s="312"/>
      <c r="J593" s="106"/>
    </row>
    <row r="594" spans="1:10" ht="28.5">
      <c r="A594" s="106">
        <v>354</v>
      </c>
      <c r="B594" s="103" t="s">
        <v>482</v>
      </c>
      <c r="C594" s="106">
        <v>0.92</v>
      </c>
      <c r="D594" s="103" t="s">
        <v>483</v>
      </c>
      <c r="E594" s="106" t="s">
        <v>140</v>
      </c>
      <c r="F594" s="106">
        <v>24</v>
      </c>
      <c r="G594" s="106"/>
      <c r="H594" s="106" t="s">
        <v>140</v>
      </c>
      <c r="J594" s="106"/>
    </row>
    <row r="595" spans="1:10">
      <c r="A595" s="312">
        <v>355</v>
      </c>
      <c r="B595" s="313" t="s">
        <v>484</v>
      </c>
      <c r="C595" s="312">
        <v>0.91</v>
      </c>
      <c r="D595" s="313" t="s">
        <v>402</v>
      </c>
      <c r="E595" s="312" t="s">
        <v>140</v>
      </c>
      <c r="F595" s="312" t="s">
        <v>140</v>
      </c>
      <c r="G595" s="106"/>
      <c r="H595" s="312" t="s">
        <v>140</v>
      </c>
      <c r="J595" s="106"/>
    </row>
    <row r="596" spans="1:10">
      <c r="A596" s="312"/>
      <c r="B596" s="313"/>
      <c r="C596" s="312"/>
      <c r="D596" s="313"/>
      <c r="E596" s="312"/>
      <c r="F596" s="312"/>
      <c r="G596" s="106"/>
      <c r="H596" s="312"/>
      <c r="J596" s="106"/>
    </row>
    <row r="597" spans="1:10" ht="28.5">
      <c r="A597" s="106">
        <v>356</v>
      </c>
      <c r="B597" s="103" t="s">
        <v>485</v>
      </c>
      <c r="C597" s="106">
        <v>2.64</v>
      </c>
      <c r="D597" s="103" t="s">
        <v>402</v>
      </c>
      <c r="E597" s="106" t="s">
        <v>140</v>
      </c>
      <c r="F597" s="106" t="s">
        <v>140</v>
      </c>
      <c r="G597" s="106"/>
      <c r="H597" s="106" t="s">
        <v>140</v>
      </c>
      <c r="J597" s="106"/>
    </row>
    <row r="598" spans="1:10">
      <c r="A598" s="312">
        <v>357</v>
      </c>
      <c r="B598" s="313" t="s">
        <v>486</v>
      </c>
      <c r="C598" s="312">
        <v>8.7200000000000006</v>
      </c>
      <c r="D598" s="103"/>
      <c r="E598" s="312" t="s">
        <v>140</v>
      </c>
      <c r="F598" s="312">
        <v>54</v>
      </c>
      <c r="G598" s="106"/>
      <c r="H598" s="312" t="s">
        <v>140</v>
      </c>
      <c r="J598" s="106"/>
    </row>
    <row r="599" spans="1:10">
      <c r="A599" s="312"/>
      <c r="B599" s="313"/>
      <c r="C599" s="312"/>
      <c r="D599" s="103" t="s">
        <v>487</v>
      </c>
      <c r="E599" s="312"/>
      <c r="F599" s="312"/>
      <c r="G599" s="106"/>
      <c r="H599" s="312"/>
      <c r="J599" s="106"/>
    </row>
    <row r="600" spans="1:10">
      <c r="A600" s="312"/>
      <c r="B600" s="313"/>
      <c r="C600" s="312"/>
      <c r="D600" s="103">
        <v>9540153555</v>
      </c>
      <c r="E600" s="312"/>
      <c r="F600" s="312"/>
      <c r="G600" s="106"/>
      <c r="H600" s="312"/>
      <c r="J600" s="106"/>
    </row>
    <row r="601" spans="1:10">
      <c r="A601" s="312"/>
      <c r="B601" s="313"/>
      <c r="C601" s="312"/>
      <c r="D601" s="103" t="s">
        <v>297</v>
      </c>
      <c r="E601" s="312"/>
      <c r="F601" s="312"/>
      <c r="G601" s="106"/>
      <c r="H601" s="312"/>
      <c r="J601" s="106"/>
    </row>
    <row r="602" spans="1:10">
      <c r="A602" s="312">
        <v>358</v>
      </c>
      <c r="B602" s="313" t="s">
        <v>488</v>
      </c>
      <c r="C602" s="312">
        <v>13.1</v>
      </c>
      <c r="D602" s="103"/>
      <c r="E602" s="312" t="s">
        <v>140</v>
      </c>
      <c r="F602" s="312">
        <v>16</v>
      </c>
      <c r="G602" s="106"/>
      <c r="H602" s="312">
        <v>4</v>
      </c>
      <c r="J602" s="106"/>
    </row>
    <row r="603" spans="1:10">
      <c r="A603" s="312"/>
      <c r="B603" s="313"/>
      <c r="C603" s="312"/>
      <c r="D603" s="103" t="s">
        <v>402</v>
      </c>
      <c r="E603" s="312"/>
      <c r="F603" s="312"/>
      <c r="G603" s="106"/>
      <c r="H603" s="312"/>
      <c r="J603" s="106"/>
    </row>
    <row r="604" spans="1:10">
      <c r="A604" s="312">
        <v>359</v>
      </c>
      <c r="B604" s="313" t="s">
        <v>489</v>
      </c>
      <c r="C604" s="312">
        <v>10.72</v>
      </c>
      <c r="D604" s="313" t="s">
        <v>402</v>
      </c>
      <c r="E604" s="312" t="s">
        <v>333</v>
      </c>
      <c r="F604" s="312">
        <v>35</v>
      </c>
      <c r="G604" s="106"/>
      <c r="H604" s="312" t="s">
        <v>140</v>
      </c>
      <c r="J604" s="106"/>
    </row>
    <row r="605" spans="1:10">
      <c r="A605" s="312"/>
      <c r="B605" s="313"/>
      <c r="C605" s="312"/>
      <c r="D605" s="313"/>
      <c r="E605" s="312"/>
      <c r="F605" s="312"/>
      <c r="G605" s="106"/>
      <c r="H605" s="312"/>
      <c r="J605" s="106"/>
    </row>
    <row r="606" spans="1:10">
      <c r="A606" s="312">
        <v>360</v>
      </c>
      <c r="B606" s="313" t="s">
        <v>490</v>
      </c>
      <c r="C606" s="312">
        <v>4.59</v>
      </c>
      <c r="D606" s="313" t="s">
        <v>402</v>
      </c>
      <c r="E606" s="312" t="s">
        <v>491</v>
      </c>
      <c r="F606" s="312">
        <v>31</v>
      </c>
      <c r="G606" s="106"/>
      <c r="H606" s="312" t="s">
        <v>140</v>
      </c>
      <c r="J606" s="106"/>
    </row>
    <row r="607" spans="1:10">
      <c r="A607" s="312"/>
      <c r="B607" s="313"/>
      <c r="C607" s="312"/>
      <c r="D607" s="313"/>
      <c r="E607" s="312"/>
      <c r="F607" s="312"/>
      <c r="G607" s="106"/>
      <c r="H607" s="312"/>
      <c r="J607" s="106"/>
    </row>
    <row r="608" spans="1:10">
      <c r="A608" s="312"/>
      <c r="B608" s="314" t="s">
        <v>492</v>
      </c>
      <c r="C608" s="312"/>
      <c r="D608" s="103" t="s">
        <v>493</v>
      </c>
      <c r="E608" s="312"/>
      <c r="F608" s="312"/>
      <c r="G608" s="106"/>
      <c r="H608" s="312"/>
      <c r="J608" s="106"/>
    </row>
    <row r="609" spans="1:10">
      <c r="A609" s="312"/>
      <c r="B609" s="314"/>
      <c r="C609" s="312"/>
      <c r="D609" s="103">
        <v>9868523178</v>
      </c>
      <c r="E609" s="312"/>
      <c r="F609" s="312"/>
      <c r="G609" s="106"/>
      <c r="H609" s="312"/>
      <c r="J609" s="106"/>
    </row>
    <row r="610" spans="1:10">
      <c r="A610" s="312">
        <v>361</v>
      </c>
      <c r="B610" s="313" t="s">
        <v>494</v>
      </c>
      <c r="C610" s="312">
        <v>14.75</v>
      </c>
      <c r="D610" s="103" t="s">
        <v>495</v>
      </c>
      <c r="E610" s="312" t="s">
        <v>140</v>
      </c>
      <c r="F610" s="312">
        <v>129</v>
      </c>
      <c r="G610" s="106"/>
      <c r="H610" s="312" t="s">
        <v>140</v>
      </c>
      <c r="J610" s="106"/>
    </row>
    <row r="611" spans="1:10">
      <c r="A611" s="312"/>
      <c r="B611" s="313"/>
      <c r="C611" s="312"/>
      <c r="D611" s="103">
        <v>9999204207</v>
      </c>
      <c r="E611" s="312"/>
      <c r="F611" s="312"/>
      <c r="G611" s="106"/>
      <c r="H611" s="312"/>
      <c r="J611" s="106"/>
    </row>
    <row r="612" spans="1:10">
      <c r="A612" s="312"/>
      <c r="B612" s="313"/>
      <c r="C612" s="312"/>
      <c r="D612" s="103"/>
      <c r="E612" s="312"/>
      <c r="F612" s="312"/>
      <c r="G612" s="106"/>
      <c r="H612" s="312"/>
      <c r="J612" s="106"/>
    </row>
    <row r="613" spans="1:10">
      <c r="A613" s="312">
        <v>362</v>
      </c>
      <c r="B613" s="313" t="s">
        <v>496</v>
      </c>
      <c r="C613" s="312">
        <v>32.28</v>
      </c>
      <c r="D613" s="103" t="s">
        <v>497</v>
      </c>
      <c r="E613" s="312" t="s">
        <v>140</v>
      </c>
      <c r="F613" s="312">
        <v>102</v>
      </c>
      <c r="G613" s="106"/>
      <c r="H613" s="312">
        <v>8</v>
      </c>
      <c r="J613" s="106"/>
    </row>
    <row r="614" spans="1:10">
      <c r="A614" s="312"/>
      <c r="B614" s="313"/>
      <c r="C614" s="312"/>
      <c r="D614" s="103" t="s">
        <v>297</v>
      </c>
      <c r="E614" s="312"/>
      <c r="F614" s="312"/>
      <c r="G614" s="106"/>
      <c r="H614" s="312"/>
      <c r="J614" s="106"/>
    </row>
    <row r="615" spans="1:10">
      <c r="A615" s="312"/>
      <c r="B615" s="313"/>
      <c r="C615" s="312"/>
      <c r="D615" s="103"/>
      <c r="E615" s="312"/>
      <c r="F615" s="312"/>
      <c r="G615" s="106"/>
      <c r="H615" s="312"/>
      <c r="J615" s="106"/>
    </row>
    <row r="616" spans="1:10">
      <c r="A616" s="312">
        <v>363</v>
      </c>
      <c r="B616" s="313" t="s">
        <v>498</v>
      </c>
      <c r="C616" s="312">
        <v>5.69</v>
      </c>
      <c r="D616" s="313" t="s">
        <v>499</v>
      </c>
      <c r="E616" s="312" t="s">
        <v>140</v>
      </c>
      <c r="F616" s="312">
        <v>35</v>
      </c>
      <c r="G616" s="106"/>
      <c r="H616" s="312" t="s">
        <v>140</v>
      </c>
      <c r="J616" s="106"/>
    </row>
    <row r="617" spans="1:10">
      <c r="A617" s="312"/>
      <c r="B617" s="313"/>
      <c r="C617" s="312"/>
      <c r="D617" s="313"/>
      <c r="E617" s="312"/>
      <c r="F617" s="312"/>
      <c r="G617" s="106"/>
      <c r="H617" s="312"/>
      <c r="J617" s="106"/>
    </row>
    <row r="618" spans="1:10">
      <c r="A618" s="312">
        <v>364</v>
      </c>
      <c r="B618" s="313" t="s">
        <v>500</v>
      </c>
      <c r="C618" s="312">
        <v>5.74</v>
      </c>
      <c r="D618" s="103"/>
      <c r="E618" s="312" t="s">
        <v>140</v>
      </c>
      <c r="F618" s="312">
        <v>25</v>
      </c>
      <c r="G618" s="106"/>
      <c r="H618" s="312">
        <v>12</v>
      </c>
      <c r="J618" s="106"/>
    </row>
    <row r="619" spans="1:10">
      <c r="A619" s="312"/>
      <c r="B619" s="313"/>
      <c r="C619" s="312"/>
      <c r="D619" s="103" t="s">
        <v>402</v>
      </c>
      <c r="E619" s="312"/>
      <c r="F619" s="312"/>
      <c r="G619" s="106"/>
      <c r="H619" s="312"/>
      <c r="J619" s="106"/>
    </row>
    <row r="620" spans="1:10">
      <c r="A620" s="312">
        <v>365</v>
      </c>
      <c r="B620" s="313" t="s">
        <v>501</v>
      </c>
      <c r="C620" s="312">
        <v>8.4499999999999993</v>
      </c>
      <c r="D620" s="313" t="s">
        <v>402</v>
      </c>
      <c r="E620" s="312" t="s">
        <v>140</v>
      </c>
      <c r="F620" s="312">
        <v>34</v>
      </c>
      <c r="G620" s="106"/>
      <c r="H620" s="312" t="s">
        <v>140</v>
      </c>
      <c r="J620" s="106"/>
    </row>
    <row r="621" spans="1:10">
      <c r="A621" s="312"/>
      <c r="B621" s="313"/>
      <c r="C621" s="312"/>
      <c r="D621" s="313"/>
      <c r="E621" s="312"/>
      <c r="F621" s="312"/>
      <c r="G621" s="106"/>
      <c r="H621" s="312"/>
      <c r="J621" s="106"/>
    </row>
    <row r="622" spans="1:10">
      <c r="A622" s="312">
        <v>366</v>
      </c>
      <c r="B622" s="313" t="s">
        <v>502</v>
      </c>
      <c r="C622" s="312">
        <v>1.1000000000000001</v>
      </c>
      <c r="D622" s="103"/>
      <c r="E622" s="312" t="s">
        <v>140</v>
      </c>
      <c r="F622" s="312">
        <v>9</v>
      </c>
      <c r="G622" s="106"/>
      <c r="H622" s="312" t="s">
        <v>140</v>
      </c>
      <c r="J622" s="106"/>
    </row>
    <row r="623" spans="1:10">
      <c r="A623" s="312"/>
      <c r="B623" s="313"/>
      <c r="C623" s="312"/>
      <c r="D623" s="103" t="s">
        <v>402</v>
      </c>
      <c r="E623" s="312"/>
      <c r="F623" s="312"/>
      <c r="G623" s="106"/>
      <c r="H623" s="312"/>
      <c r="J623" s="106"/>
    </row>
    <row r="624" spans="1:10">
      <c r="A624" s="312">
        <v>367</v>
      </c>
      <c r="B624" s="313" t="s">
        <v>503</v>
      </c>
      <c r="C624" s="312">
        <v>4.9400000000000004</v>
      </c>
      <c r="D624" s="313" t="s">
        <v>402</v>
      </c>
      <c r="E624" s="312" t="s">
        <v>140</v>
      </c>
      <c r="F624" s="312">
        <v>10</v>
      </c>
      <c r="G624" s="106"/>
      <c r="H624" s="312" t="s">
        <v>140</v>
      </c>
      <c r="J624" s="106"/>
    </row>
    <row r="625" spans="1:10">
      <c r="A625" s="312"/>
      <c r="B625" s="313"/>
      <c r="C625" s="312"/>
      <c r="D625" s="313"/>
      <c r="E625" s="312"/>
      <c r="F625" s="312"/>
      <c r="G625" s="106"/>
      <c r="H625" s="312"/>
      <c r="J625" s="106"/>
    </row>
    <row r="626" spans="1:10">
      <c r="A626" s="312">
        <v>368</v>
      </c>
      <c r="B626" s="313" t="s">
        <v>504</v>
      </c>
      <c r="C626" s="312">
        <v>10</v>
      </c>
      <c r="D626" s="103"/>
      <c r="E626" s="312" t="s">
        <v>140</v>
      </c>
      <c r="F626" s="312">
        <v>35</v>
      </c>
      <c r="G626" s="106"/>
      <c r="H626" s="312" t="s">
        <v>140</v>
      </c>
      <c r="J626" s="106"/>
    </row>
    <row r="627" spans="1:10">
      <c r="A627" s="312"/>
      <c r="B627" s="313"/>
      <c r="C627" s="312"/>
      <c r="D627" s="103" t="s">
        <v>497</v>
      </c>
      <c r="E627" s="312"/>
      <c r="F627" s="312"/>
      <c r="G627" s="106"/>
      <c r="H627" s="312"/>
      <c r="J627" s="106"/>
    </row>
    <row r="628" spans="1:10">
      <c r="A628" s="312"/>
      <c r="B628" s="313"/>
      <c r="C628" s="312"/>
      <c r="D628" s="103" t="s">
        <v>297</v>
      </c>
      <c r="E628" s="312"/>
      <c r="F628" s="312"/>
      <c r="G628" s="106"/>
      <c r="H628" s="312"/>
      <c r="J628" s="106"/>
    </row>
    <row r="629" spans="1:10" ht="28.5">
      <c r="A629" s="106">
        <v>369</v>
      </c>
      <c r="B629" s="103" t="s">
        <v>505</v>
      </c>
      <c r="C629" s="106">
        <v>62</v>
      </c>
      <c r="D629" s="103" t="s">
        <v>506</v>
      </c>
      <c r="E629" s="106" t="s">
        <v>140</v>
      </c>
      <c r="F629" s="106">
        <v>34</v>
      </c>
      <c r="G629" s="106"/>
      <c r="H629" s="106" t="s">
        <v>140</v>
      </c>
      <c r="J629" s="106"/>
    </row>
    <row r="630" spans="1:10" ht="42.75">
      <c r="A630" s="106">
        <v>370</v>
      </c>
      <c r="B630" s="103" t="s">
        <v>507</v>
      </c>
      <c r="C630" s="106">
        <v>32.700000000000003</v>
      </c>
      <c r="D630" s="103" t="s">
        <v>402</v>
      </c>
      <c r="E630" s="106" t="s">
        <v>140</v>
      </c>
      <c r="F630" s="106" t="s">
        <v>140</v>
      </c>
      <c r="G630" s="106"/>
      <c r="H630" s="106" t="s">
        <v>140</v>
      </c>
      <c r="J630" s="106"/>
    </row>
    <row r="631" spans="1:10">
      <c r="A631" s="312">
        <v>371</v>
      </c>
      <c r="B631" s="313" t="s">
        <v>508</v>
      </c>
      <c r="C631" s="312">
        <v>12</v>
      </c>
      <c r="D631" s="103" t="s">
        <v>509</v>
      </c>
      <c r="E631" s="312" t="s">
        <v>140</v>
      </c>
      <c r="F631" s="312" t="s">
        <v>140</v>
      </c>
      <c r="G631" s="106"/>
      <c r="H631" s="312" t="s">
        <v>140</v>
      </c>
      <c r="J631" s="106"/>
    </row>
    <row r="632" spans="1:10">
      <c r="A632" s="312"/>
      <c r="B632" s="313"/>
      <c r="C632" s="312"/>
      <c r="D632" s="103" t="s">
        <v>297</v>
      </c>
      <c r="E632" s="312"/>
      <c r="F632" s="312"/>
      <c r="G632" s="106"/>
      <c r="H632" s="312"/>
      <c r="J632" s="106"/>
    </row>
    <row r="633" spans="1:10">
      <c r="A633" s="312"/>
      <c r="B633" s="313"/>
      <c r="C633" s="312"/>
      <c r="D633" s="124"/>
      <c r="E633" s="312"/>
      <c r="F633" s="312"/>
      <c r="G633" s="106"/>
      <c r="H633" s="312"/>
      <c r="J633" s="106"/>
    </row>
    <row r="634" spans="1:10">
      <c r="A634" s="312">
        <v>372</v>
      </c>
      <c r="B634" s="313" t="s">
        <v>510</v>
      </c>
      <c r="C634" s="312">
        <v>7.71</v>
      </c>
      <c r="D634" s="313" t="s">
        <v>499</v>
      </c>
      <c r="E634" s="312" t="s">
        <v>140</v>
      </c>
      <c r="F634" s="312" t="s">
        <v>140</v>
      </c>
      <c r="G634" s="106"/>
      <c r="H634" s="312" t="s">
        <v>140</v>
      </c>
      <c r="J634" s="106"/>
    </row>
    <row r="635" spans="1:10">
      <c r="A635" s="312"/>
      <c r="B635" s="313"/>
      <c r="C635" s="312"/>
      <c r="D635" s="313"/>
      <c r="E635" s="312"/>
      <c r="F635" s="312"/>
      <c r="G635" s="106"/>
      <c r="H635" s="312"/>
      <c r="J635" s="106"/>
    </row>
    <row r="636" spans="1:10" ht="28.5">
      <c r="A636" s="106">
        <v>373</v>
      </c>
      <c r="B636" s="103" t="s">
        <v>511</v>
      </c>
      <c r="C636" s="106">
        <v>1.9</v>
      </c>
      <c r="D636" s="103" t="s">
        <v>402</v>
      </c>
      <c r="E636" s="106" t="s">
        <v>411</v>
      </c>
      <c r="F636" s="106">
        <v>11</v>
      </c>
      <c r="G636" s="106"/>
      <c r="H636" s="106">
        <v>3</v>
      </c>
      <c r="J636" s="106"/>
    </row>
    <row r="637" spans="1:10">
      <c r="A637" s="312">
        <v>374</v>
      </c>
      <c r="B637" s="313" t="s">
        <v>512</v>
      </c>
      <c r="C637" s="312">
        <v>13.17</v>
      </c>
      <c r="D637" s="313" t="s">
        <v>402</v>
      </c>
      <c r="E637" s="312" t="s">
        <v>513</v>
      </c>
      <c r="F637" s="312" t="s">
        <v>140</v>
      </c>
      <c r="G637" s="106"/>
      <c r="H637" s="312" t="s">
        <v>140</v>
      </c>
      <c r="J637" s="106"/>
    </row>
    <row r="638" spans="1:10">
      <c r="A638" s="312"/>
      <c r="B638" s="313"/>
      <c r="C638" s="312"/>
      <c r="D638" s="313"/>
      <c r="E638" s="312"/>
      <c r="F638" s="312"/>
      <c r="G638" s="106"/>
      <c r="H638" s="312"/>
      <c r="J638" s="106"/>
    </row>
    <row r="639" spans="1:10">
      <c r="A639" s="312">
        <v>375</v>
      </c>
      <c r="B639" s="313" t="s">
        <v>514</v>
      </c>
      <c r="C639" s="312">
        <v>4.5999999999999996</v>
      </c>
      <c r="D639" s="103"/>
      <c r="E639" s="312" t="s">
        <v>140</v>
      </c>
      <c r="F639" s="312">
        <v>10</v>
      </c>
      <c r="G639" s="106"/>
      <c r="H639" s="312" t="s">
        <v>140</v>
      </c>
      <c r="J639" s="106"/>
    </row>
    <row r="640" spans="1:10">
      <c r="A640" s="312"/>
      <c r="B640" s="313"/>
      <c r="C640" s="312"/>
      <c r="D640" s="103" t="s">
        <v>402</v>
      </c>
      <c r="E640" s="312"/>
      <c r="F640" s="312"/>
      <c r="G640" s="106"/>
      <c r="H640" s="312"/>
      <c r="J640" s="106"/>
    </row>
    <row r="641" spans="1:10">
      <c r="A641" s="312">
        <v>376</v>
      </c>
      <c r="B641" s="313" t="s">
        <v>515</v>
      </c>
      <c r="C641" s="312">
        <v>2.4</v>
      </c>
      <c r="D641" s="103"/>
      <c r="E641" s="312" t="s">
        <v>140</v>
      </c>
      <c r="F641" s="312" t="s">
        <v>140</v>
      </c>
      <c r="G641" s="106"/>
      <c r="H641" s="312" t="s">
        <v>140</v>
      </c>
      <c r="J641" s="106"/>
    </row>
    <row r="642" spans="1:10">
      <c r="A642" s="312"/>
      <c r="B642" s="313"/>
      <c r="C642" s="312"/>
      <c r="D642" s="103" t="s">
        <v>516</v>
      </c>
      <c r="E642" s="312"/>
      <c r="F642" s="312"/>
      <c r="G642" s="106"/>
      <c r="H642" s="312"/>
      <c r="J642" s="106"/>
    </row>
    <row r="643" spans="1:10">
      <c r="A643" s="312"/>
      <c r="B643" s="313"/>
      <c r="C643" s="312"/>
      <c r="D643" s="103" t="s">
        <v>517</v>
      </c>
      <c r="E643" s="312"/>
      <c r="F643" s="312"/>
      <c r="G643" s="106"/>
      <c r="H643" s="312"/>
      <c r="J643" s="106"/>
    </row>
    <row r="644" spans="1:10">
      <c r="A644" s="312">
        <v>377</v>
      </c>
      <c r="B644" s="313" t="s">
        <v>518</v>
      </c>
      <c r="C644" s="312">
        <v>6.25</v>
      </c>
      <c r="D644" s="103"/>
      <c r="E644" s="312" t="s">
        <v>140</v>
      </c>
      <c r="F644" s="312" t="s">
        <v>140</v>
      </c>
      <c r="G644" s="106"/>
      <c r="H644" s="312" t="s">
        <v>140</v>
      </c>
      <c r="J644" s="106"/>
    </row>
    <row r="645" spans="1:10">
      <c r="A645" s="312"/>
      <c r="B645" s="313"/>
      <c r="C645" s="312"/>
      <c r="D645" s="103" t="s">
        <v>402</v>
      </c>
      <c r="E645" s="312"/>
      <c r="F645" s="312"/>
      <c r="G645" s="106"/>
      <c r="H645" s="312"/>
      <c r="J645" s="106"/>
    </row>
    <row r="646" spans="1:10">
      <c r="A646" s="312">
        <v>378</v>
      </c>
      <c r="B646" s="313" t="s">
        <v>519</v>
      </c>
      <c r="C646" s="312">
        <v>12.84</v>
      </c>
      <c r="D646" s="313" t="s">
        <v>520</v>
      </c>
      <c r="E646" s="312">
        <v>8</v>
      </c>
      <c r="F646" s="312" t="s">
        <v>140</v>
      </c>
      <c r="G646" s="106"/>
      <c r="H646" s="312" t="s">
        <v>140</v>
      </c>
      <c r="J646" s="106"/>
    </row>
    <row r="647" spans="1:10">
      <c r="A647" s="312"/>
      <c r="B647" s="313"/>
      <c r="C647" s="312"/>
      <c r="D647" s="313"/>
      <c r="E647" s="312"/>
      <c r="F647" s="312"/>
      <c r="G647" s="106"/>
      <c r="H647" s="312"/>
      <c r="J647" s="106"/>
    </row>
    <row r="648" spans="1:10">
      <c r="A648" s="312">
        <v>379</v>
      </c>
      <c r="B648" s="313" t="s">
        <v>521</v>
      </c>
      <c r="C648" s="312">
        <v>2</v>
      </c>
      <c r="D648" s="313" t="s">
        <v>402</v>
      </c>
      <c r="E648" s="312" t="s">
        <v>411</v>
      </c>
      <c r="F648" s="312" t="s">
        <v>140</v>
      </c>
      <c r="G648" s="106"/>
      <c r="H648" s="312" t="s">
        <v>140</v>
      </c>
      <c r="J648" s="106"/>
    </row>
    <row r="649" spans="1:10">
      <c r="A649" s="312"/>
      <c r="B649" s="313"/>
      <c r="C649" s="312"/>
      <c r="D649" s="313"/>
      <c r="E649" s="312"/>
      <c r="F649" s="312"/>
      <c r="G649" s="106"/>
      <c r="H649" s="312"/>
      <c r="J649" s="106"/>
    </row>
    <row r="650" spans="1:10">
      <c r="A650" s="312">
        <v>380</v>
      </c>
      <c r="B650" s="313" t="s">
        <v>522</v>
      </c>
      <c r="C650" s="312">
        <v>3.74</v>
      </c>
      <c r="D650" s="313" t="s">
        <v>499</v>
      </c>
      <c r="E650" s="312">
        <v>4</v>
      </c>
      <c r="F650" s="312">
        <v>26</v>
      </c>
      <c r="G650" s="106"/>
      <c r="H650" s="312">
        <v>3</v>
      </c>
      <c r="J650" s="106"/>
    </row>
    <row r="651" spans="1:10">
      <c r="A651" s="312"/>
      <c r="B651" s="313"/>
      <c r="C651" s="312"/>
      <c r="D651" s="313"/>
      <c r="E651" s="312"/>
      <c r="F651" s="312"/>
      <c r="G651" s="106"/>
      <c r="H651" s="312"/>
      <c r="J651" s="106"/>
    </row>
    <row r="652" spans="1:10">
      <c r="A652" s="312">
        <v>381</v>
      </c>
      <c r="B652" s="313" t="s">
        <v>523</v>
      </c>
      <c r="C652" s="312">
        <v>1.33</v>
      </c>
      <c r="D652" s="313" t="s">
        <v>402</v>
      </c>
      <c r="E652" s="312" t="s">
        <v>140</v>
      </c>
      <c r="F652" s="312" t="s">
        <v>140</v>
      </c>
      <c r="G652" s="106"/>
      <c r="H652" s="312" t="s">
        <v>140</v>
      </c>
      <c r="J652" s="106"/>
    </row>
    <row r="653" spans="1:10">
      <c r="A653" s="312"/>
      <c r="B653" s="313"/>
      <c r="C653" s="312"/>
      <c r="D653" s="313"/>
      <c r="E653" s="312"/>
      <c r="F653" s="312"/>
      <c r="G653" s="106"/>
      <c r="H653" s="312"/>
      <c r="J653" s="106"/>
    </row>
    <row r="654" spans="1:10">
      <c r="A654" s="312">
        <v>382</v>
      </c>
      <c r="B654" s="313" t="s">
        <v>524</v>
      </c>
      <c r="C654" s="312">
        <v>6.87</v>
      </c>
      <c r="D654" s="313" t="s">
        <v>525</v>
      </c>
      <c r="E654" s="312" t="s">
        <v>140</v>
      </c>
      <c r="F654" s="312" t="s">
        <v>140</v>
      </c>
      <c r="G654" s="106"/>
      <c r="H654" s="312" t="s">
        <v>140</v>
      </c>
      <c r="J654" s="106"/>
    </row>
    <row r="655" spans="1:10">
      <c r="A655" s="312"/>
      <c r="B655" s="313"/>
      <c r="C655" s="312"/>
      <c r="D655" s="313"/>
      <c r="E655" s="312"/>
      <c r="F655" s="312"/>
      <c r="G655" s="106"/>
      <c r="H655" s="312"/>
      <c r="J655" s="106"/>
    </row>
    <row r="656" spans="1:10">
      <c r="A656" s="312"/>
      <c r="B656" s="313"/>
      <c r="C656" s="312"/>
      <c r="D656" s="313"/>
      <c r="E656" s="312"/>
      <c r="F656" s="312"/>
      <c r="G656" s="106"/>
      <c r="H656" s="312"/>
      <c r="J656" s="106"/>
    </row>
    <row r="657" spans="1:10">
      <c r="A657" s="312">
        <v>383</v>
      </c>
      <c r="B657" s="313" t="s">
        <v>526</v>
      </c>
      <c r="C657" s="312">
        <v>2.11</v>
      </c>
      <c r="D657" s="103"/>
      <c r="E657" s="312" t="s">
        <v>140</v>
      </c>
      <c r="F657" s="312" t="s">
        <v>140</v>
      </c>
      <c r="G657" s="106"/>
      <c r="H657" s="312" t="s">
        <v>140</v>
      </c>
      <c r="J657" s="106"/>
    </row>
    <row r="658" spans="1:10">
      <c r="A658" s="312"/>
      <c r="B658" s="313"/>
      <c r="C658" s="312"/>
      <c r="D658" s="103" t="s">
        <v>499</v>
      </c>
      <c r="E658" s="312"/>
      <c r="F658" s="312"/>
      <c r="G658" s="106"/>
      <c r="H658" s="312"/>
      <c r="J658" s="106"/>
    </row>
    <row r="659" spans="1:10" ht="28.5">
      <c r="A659" s="106">
        <v>384</v>
      </c>
      <c r="B659" s="103" t="s">
        <v>527</v>
      </c>
      <c r="C659" s="106">
        <v>2</v>
      </c>
      <c r="D659" s="103" t="s">
        <v>402</v>
      </c>
      <c r="E659" s="106" t="s">
        <v>140</v>
      </c>
      <c r="F659" s="106" t="s">
        <v>140</v>
      </c>
      <c r="G659" s="106"/>
      <c r="H659" s="106" t="s">
        <v>140</v>
      </c>
      <c r="J659" s="106"/>
    </row>
    <row r="660" spans="1:10">
      <c r="A660" s="312">
        <v>385</v>
      </c>
      <c r="B660" s="313" t="s">
        <v>528</v>
      </c>
      <c r="C660" s="312">
        <v>3</v>
      </c>
      <c r="D660" s="313" t="s">
        <v>402</v>
      </c>
      <c r="E660" s="312" t="s">
        <v>140</v>
      </c>
      <c r="F660" s="312">
        <v>6</v>
      </c>
      <c r="G660" s="106"/>
      <c r="H660" s="312" t="s">
        <v>140</v>
      </c>
      <c r="J660" s="106"/>
    </row>
    <row r="661" spans="1:10">
      <c r="A661" s="312"/>
      <c r="B661" s="313"/>
      <c r="C661" s="312"/>
      <c r="D661" s="313"/>
      <c r="E661" s="312"/>
      <c r="F661" s="312"/>
      <c r="G661" s="106"/>
      <c r="H661" s="312"/>
      <c r="J661" s="106"/>
    </row>
    <row r="662" spans="1:10">
      <c r="A662" s="312">
        <v>386</v>
      </c>
      <c r="B662" s="313" t="s">
        <v>529</v>
      </c>
      <c r="C662" s="312">
        <v>4.96</v>
      </c>
      <c r="D662" s="313" t="s">
        <v>402</v>
      </c>
      <c r="E662" s="312" t="s">
        <v>140</v>
      </c>
      <c r="F662" s="312">
        <v>14</v>
      </c>
      <c r="G662" s="106"/>
      <c r="H662" s="312" t="s">
        <v>140</v>
      </c>
      <c r="J662" s="106"/>
    </row>
    <row r="663" spans="1:10">
      <c r="A663" s="312"/>
      <c r="B663" s="313"/>
      <c r="C663" s="312"/>
      <c r="D663" s="313"/>
      <c r="E663" s="312"/>
      <c r="F663" s="312"/>
      <c r="G663" s="106"/>
      <c r="H663" s="312"/>
      <c r="J663" s="106"/>
    </row>
    <row r="664" spans="1:10">
      <c r="A664" s="312">
        <v>387</v>
      </c>
      <c r="B664" s="313" t="s">
        <v>530</v>
      </c>
      <c r="C664" s="312">
        <v>1.98</v>
      </c>
      <c r="D664" s="313" t="s">
        <v>402</v>
      </c>
      <c r="E664" s="106"/>
      <c r="F664" s="312">
        <v>6</v>
      </c>
      <c r="G664" s="106"/>
      <c r="H664" s="312" t="s">
        <v>140</v>
      </c>
      <c r="J664" s="106"/>
    </row>
    <row r="665" spans="1:10">
      <c r="A665" s="312"/>
      <c r="B665" s="313"/>
      <c r="C665" s="312"/>
      <c r="D665" s="313"/>
      <c r="E665" s="106" t="s">
        <v>140</v>
      </c>
      <c r="F665" s="312"/>
      <c r="G665" s="106"/>
      <c r="H665" s="312"/>
      <c r="J665" s="106"/>
    </row>
    <row r="666" spans="1:10">
      <c r="A666" s="312">
        <v>388</v>
      </c>
      <c r="B666" s="313" t="s">
        <v>531</v>
      </c>
      <c r="C666" s="106"/>
      <c r="D666" s="313" t="s">
        <v>402</v>
      </c>
      <c r="E666" s="312" t="s">
        <v>140</v>
      </c>
      <c r="F666" s="312" t="s">
        <v>140</v>
      </c>
      <c r="G666" s="106"/>
      <c r="H666" s="312" t="s">
        <v>140</v>
      </c>
      <c r="J666" s="106"/>
    </row>
    <row r="667" spans="1:10">
      <c r="A667" s="312"/>
      <c r="B667" s="313"/>
      <c r="C667" s="106">
        <v>0.28999999999999998</v>
      </c>
      <c r="D667" s="313"/>
      <c r="E667" s="312"/>
      <c r="F667" s="312"/>
      <c r="G667" s="106"/>
      <c r="H667" s="312"/>
      <c r="J667" s="106"/>
    </row>
    <row r="668" spans="1:10">
      <c r="A668" s="312">
        <v>389</v>
      </c>
      <c r="B668" s="313" t="s">
        <v>532</v>
      </c>
      <c r="C668" s="106"/>
      <c r="D668" s="313" t="s">
        <v>402</v>
      </c>
      <c r="E668" s="312" t="s">
        <v>140</v>
      </c>
      <c r="F668" s="312" t="s">
        <v>140</v>
      </c>
      <c r="G668" s="106"/>
      <c r="H668" s="312" t="s">
        <v>140</v>
      </c>
      <c r="J668" s="106"/>
    </row>
    <row r="669" spans="1:10">
      <c r="A669" s="312"/>
      <c r="B669" s="313"/>
      <c r="C669" s="106">
        <v>211</v>
      </c>
      <c r="D669" s="313"/>
      <c r="E669" s="312"/>
      <c r="F669" s="312"/>
      <c r="G669" s="106"/>
      <c r="H669" s="312"/>
      <c r="J669" s="106"/>
    </row>
    <row r="670" spans="1:10">
      <c r="A670" s="312">
        <v>390</v>
      </c>
      <c r="B670" s="313" t="s">
        <v>533</v>
      </c>
      <c r="C670" s="106"/>
      <c r="D670" s="103" t="s">
        <v>534</v>
      </c>
      <c r="E670" s="312" t="s">
        <v>140</v>
      </c>
      <c r="F670" s="312" t="s">
        <v>140</v>
      </c>
      <c r="G670" s="106"/>
      <c r="H670" s="312" t="s">
        <v>140</v>
      </c>
      <c r="J670" s="106"/>
    </row>
    <row r="671" spans="1:10">
      <c r="A671" s="312"/>
      <c r="B671" s="313"/>
      <c r="C671" s="106">
        <v>5.15</v>
      </c>
      <c r="D671" s="103">
        <v>9810977238</v>
      </c>
      <c r="E671" s="312"/>
      <c r="F671" s="312"/>
      <c r="G671" s="106"/>
      <c r="H671" s="312"/>
      <c r="J671" s="106"/>
    </row>
  </sheetData>
  <mergeCells count="790">
    <mergeCell ref="D379:D389"/>
    <mergeCell ref="E381:E383"/>
    <mergeCell ref="E384:E389"/>
    <mergeCell ref="D390:D391"/>
    <mergeCell ref="D295:D310"/>
    <mergeCell ref="D311:D345"/>
    <mergeCell ref="C325:C327"/>
    <mergeCell ref="D346:D347"/>
    <mergeCell ref="D348:D354"/>
    <mergeCell ref="E351:E353"/>
    <mergeCell ref="D355:D356"/>
    <mergeCell ref="D357:D360"/>
    <mergeCell ref="D371:D378"/>
    <mergeCell ref="E375:E378"/>
    <mergeCell ref="H288:H293"/>
    <mergeCell ref="H260:H264"/>
    <mergeCell ref="H265:H270"/>
    <mergeCell ref="H271:H275"/>
    <mergeCell ref="H276:H280"/>
    <mergeCell ref="H281:H287"/>
    <mergeCell ref="H230:H236"/>
    <mergeCell ref="H237:H241"/>
    <mergeCell ref="H242:H246"/>
    <mergeCell ref="H247:H253"/>
    <mergeCell ref="H254:H259"/>
    <mergeCell ref="H207:H212"/>
    <mergeCell ref="H213:H218"/>
    <mergeCell ref="H219:H224"/>
    <mergeCell ref="H225:H229"/>
    <mergeCell ref="H179:H180"/>
    <mergeCell ref="H181:H186"/>
    <mergeCell ref="H187:H191"/>
    <mergeCell ref="H192:H196"/>
    <mergeCell ref="H197:H201"/>
    <mergeCell ref="H162:H166"/>
    <mergeCell ref="H167:H172"/>
    <mergeCell ref="H173:H178"/>
    <mergeCell ref="H126:H130"/>
    <mergeCell ref="H131:H135"/>
    <mergeCell ref="H136:H140"/>
    <mergeCell ref="H141:H145"/>
    <mergeCell ref="H146:H150"/>
    <mergeCell ref="H202:H206"/>
    <mergeCell ref="H97:H102"/>
    <mergeCell ref="H103:H108"/>
    <mergeCell ref="H109:H115"/>
    <mergeCell ref="H116:H120"/>
    <mergeCell ref="H121:H125"/>
    <mergeCell ref="H87:H91"/>
    <mergeCell ref="H92:H96"/>
    <mergeCell ref="H151:H155"/>
    <mergeCell ref="H156:H161"/>
    <mergeCell ref="A276:A280"/>
    <mergeCell ref="B276:B280"/>
    <mergeCell ref="C276:C280"/>
    <mergeCell ref="E276:E280"/>
    <mergeCell ref="F276:F280"/>
    <mergeCell ref="A271:A275"/>
    <mergeCell ref="B271:B275"/>
    <mergeCell ref="C271:C275"/>
    <mergeCell ref="E271:E275"/>
    <mergeCell ref="F271:F275"/>
    <mergeCell ref="A288:A293"/>
    <mergeCell ref="B288:B293"/>
    <mergeCell ref="C288:C293"/>
    <mergeCell ref="E288:E293"/>
    <mergeCell ref="F288:F293"/>
    <mergeCell ref="A281:A287"/>
    <mergeCell ref="B281:B287"/>
    <mergeCell ref="C281:C287"/>
    <mergeCell ref="E281:E287"/>
    <mergeCell ref="F281:F287"/>
    <mergeCell ref="B265:B270"/>
    <mergeCell ref="C265:C270"/>
    <mergeCell ref="E265:E270"/>
    <mergeCell ref="F265:F270"/>
    <mergeCell ref="A260:A264"/>
    <mergeCell ref="B260:B264"/>
    <mergeCell ref="C260:C264"/>
    <mergeCell ref="E260:E264"/>
    <mergeCell ref="F260:F264"/>
    <mergeCell ref="A254:A259"/>
    <mergeCell ref="B254:B259"/>
    <mergeCell ref="C254:C259"/>
    <mergeCell ref="E254:E259"/>
    <mergeCell ref="F254:F259"/>
    <mergeCell ref="A247:A253"/>
    <mergeCell ref="B247:B253"/>
    <mergeCell ref="C247:C253"/>
    <mergeCell ref="E247:E253"/>
    <mergeCell ref="F247:F253"/>
    <mergeCell ref="A242:A246"/>
    <mergeCell ref="B242:B246"/>
    <mergeCell ref="C242:C246"/>
    <mergeCell ref="E242:E246"/>
    <mergeCell ref="F242:F246"/>
    <mergeCell ref="A237:A241"/>
    <mergeCell ref="B237:B241"/>
    <mergeCell ref="C237:C241"/>
    <mergeCell ref="E237:E241"/>
    <mergeCell ref="F237:F241"/>
    <mergeCell ref="A230:A236"/>
    <mergeCell ref="B230:B236"/>
    <mergeCell ref="C230:C236"/>
    <mergeCell ref="E230:E236"/>
    <mergeCell ref="F230:F236"/>
    <mergeCell ref="A225:A229"/>
    <mergeCell ref="B225:B229"/>
    <mergeCell ref="C225:C229"/>
    <mergeCell ref="E225:E229"/>
    <mergeCell ref="F225:F229"/>
    <mergeCell ref="A219:A224"/>
    <mergeCell ref="B219:B224"/>
    <mergeCell ref="C219:C224"/>
    <mergeCell ref="E219:E224"/>
    <mergeCell ref="F219:F224"/>
    <mergeCell ref="A213:A218"/>
    <mergeCell ref="B213:B218"/>
    <mergeCell ref="C213:C218"/>
    <mergeCell ref="E213:E218"/>
    <mergeCell ref="F213:F218"/>
    <mergeCell ref="A207:A212"/>
    <mergeCell ref="B207:B212"/>
    <mergeCell ref="C207:C212"/>
    <mergeCell ref="E207:E212"/>
    <mergeCell ref="F207:F212"/>
    <mergeCell ref="A202:A206"/>
    <mergeCell ref="B202:B206"/>
    <mergeCell ref="C202:C206"/>
    <mergeCell ref="E202:E206"/>
    <mergeCell ref="F202:F206"/>
    <mergeCell ref="A197:A201"/>
    <mergeCell ref="B197:B201"/>
    <mergeCell ref="C197:C201"/>
    <mergeCell ref="F197:F201"/>
    <mergeCell ref="A192:A196"/>
    <mergeCell ref="B192:B196"/>
    <mergeCell ref="C192:C196"/>
    <mergeCell ref="E192:E196"/>
    <mergeCell ref="F192:F196"/>
    <mergeCell ref="A187:A191"/>
    <mergeCell ref="B187:B191"/>
    <mergeCell ref="C187:C191"/>
    <mergeCell ref="E187:E191"/>
    <mergeCell ref="F187:F191"/>
    <mergeCell ref="F179:F180"/>
    <mergeCell ref="A181:A186"/>
    <mergeCell ref="B181:B186"/>
    <mergeCell ref="C181:C186"/>
    <mergeCell ref="E181:E186"/>
    <mergeCell ref="F181:F186"/>
    <mergeCell ref="A179:A180"/>
    <mergeCell ref="B179:B180"/>
    <mergeCell ref="C179:C180"/>
    <mergeCell ref="D179:D180"/>
    <mergeCell ref="E179:E180"/>
    <mergeCell ref="A173:A178"/>
    <mergeCell ref="B173:B178"/>
    <mergeCell ref="C173:C178"/>
    <mergeCell ref="E173:E178"/>
    <mergeCell ref="F173:F178"/>
    <mergeCell ref="A167:A172"/>
    <mergeCell ref="B167:B172"/>
    <mergeCell ref="C167:C172"/>
    <mergeCell ref="E167:E172"/>
    <mergeCell ref="F167:F172"/>
    <mergeCell ref="A162:A166"/>
    <mergeCell ref="B162:B166"/>
    <mergeCell ref="C162:C166"/>
    <mergeCell ref="E162:E166"/>
    <mergeCell ref="F162:F166"/>
    <mergeCell ref="A156:A161"/>
    <mergeCell ref="B156:B161"/>
    <mergeCell ref="C156:C161"/>
    <mergeCell ref="E156:E161"/>
    <mergeCell ref="F156:F161"/>
    <mergeCell ref="A151:A155"/>
    <mergeCell ref="B151:B155"/>
    <mergeCell ref="C151:C155"/>
    <mergeCell ref="E151:E155"/>
    <mergeCell ref="F151:F155"/>
    <mergeCell ref="A146:A150"/>
    <mergeCell ref="B146:B150"/>
    <mergeCell ref="C146:C150"/>
    <mergeCell ref="E146:E150"/>
    <mergeCell ref="F146:F150"/>
    <mergeCell ref="A141:A145"/>
    <mergeCell ref="B141:B145"/>
    <mergeCell ref="C141:C145"/>
    <mergeCell ref="E141:E145"/>
    <mergeCell ref="F141:F145"/>
    <mergeCell ref="A136:A140"/>
    <mergeCell ref="B136:B140"/>
    <mergeCell ref="C136:C140"/>
    <mergeCell ref="E136:E140"/>
    <mergeCell ref="F136:F140"/>
    <mergeCell ref="A131:A135"/>
    <mergeCell ref="B131:B135"/>
    <mergeCell ref="C131:C135"/>
    <mergeCell ref="E131:E135"/>
    <mergeCell ref="F131:F135"/>
    <mergeCell ref="A126:A130"/>
    <mergeCell ref="B126:B130"/>
    <mergeCell ref="C126:C130"/>
    <mergeCell ref="E126:E130"/>
    <mergeCell ref="F126:F130"/>
    <mergeCell ref="E109:E115"/>
    <mergeCell ref="F109:F115"/>
    <mergeCell ref="A103:A108"/>
    <mergeCell ref="B103:B108"/>
    <mergeCell ref="C103:C108"/>
    <mergeCell ref="E103:E108"/>
    <mergeCell ref="F103:F108"/>
    <mergeCell ref="A121:A125"/>
    <mergeCell ref="B121:B125"/>
    <mergeCell ref="C121:C125"/>
    <mergeCell ref="E121:E125"/>
    <mergeCell ref="F121:F125"/>
    <mergeCell ref="A116:A120"/>
    <mergeCell ref="B116:B120"/>
    <mergeCell ref="C116:C120"/>
    <mergeCell ref="E116:E120"/>
    <mergeCell ref="F116:F120"/>
    <mergeCell ref="A393:A398"/>
    <mergeCell ref="B393:B398"/>
    <mergeCell ref="C393:C398"/>
    <mergeCell ref="E393:E398"/>
    <mergeCell ref="F393:F398"/>
    <mergeCell ref="H393:H398"/>
    <mergeCell ref="A87:A91"/>
    <mergeCell ref="B87:B91"/>
    <mergeCell ref="C87:C91"/>
    <mergeCell ref="E87:E91"/>
    <mergeCell ref="F87:F91"/>
    <mergeCell ref="A97:A102"/>
    <mergeCell ref="B97:B102"/>
    <mergeCell ref="C97:C102"/>
    <mergeCell ref="E97:E102"/>
    <mergeCell ref="F97:F102"/>
    <mergeCell ref="A92:A96"/>
    <mergeCell ref="B92:B96"/>
    <mergeCell ref="C92:C96"/>
    <mergeCell ref="E92:E96"/>
    <mergeCell ref="F92:F96"/>
    <mergeCell ref="A109:A115"/>
    <mergeCell ref="B109:B115"/>
    <mergeCell ref="C109:C115"/>
    <mergeCell ref="A444:A445"/>
    <mergeCell ref="B444:B445"/>
    <mergeCell ref="C444:C445"/>
    <mergeCell ref="E444:E445"/>
    <mergeCell ref="F444:F445"/>
    <mergeCell ref="H444:H445"/>
    <mergeCell ref="A448:A449"/>
    <mergeCell ref="B448:B449"/>
    <mergeCell ref="D448:D449"/>
    <mergeCell ref="E448:E449"/>
    <mergeCell ref="F448:F449"/>
    <mergeCell ref="H448:H449"/>
    <mergeCell ref="A450:A451"/>
    <mergeCell ref="B450:B451"/>
    <mergeCell ref="D450:D451"/>
    <mergeCell ref="E450:E451"/>
    <mergeCell ref="F450:F451"/>
    <mergeCell ref="H450:H451"/>
    <mergeCell ref="A452:A453"/>
    <mergeCell ref="B452:B453"/>
    <mergeCell ref="D452:D453"/>
    <mergeCell ref="E452:E453"/>
    <mergeCell ref="F452:F453"/>
    <mergeCell ref="H452:H453"/>
    <mergeCell ref="A455:A456"/>
    <mergeCell ref="B455:B456"/>
    <mergeCell ref="D455:D456"/>
    <mergeCell ref="E455:E456"/>
    <mergeCell ref="F455:F456"/>
    <mergeCell ref="H455:H456"/>
    <mergeCell ref="A457:A458"/>
    <mergeCell ref="B457:B458"/>
    <mergeCell ref="D457:D458"/>
    <mergeCell ref="E457:E458"/>
    <mergeCell ref="F457:F458"/>
    <mergeCell ref="H457:H458"/>
    <mergeCell ref="A461:A462"/>
    <mergeCell ref="B461:B462"/>
    <mergeCell ref="C461:C462"/>
    <mergeCell ref="E461:E462"/>
    <mergeCell ref="F461:F462"/>
    <mergeCell ref="H461:H462"/>
    <mergeCell ref="A470:A471"/>
    <mergeCell ref="B470:B471"/>
    <mergeCell ref="C470:C471"/>
    <mergeCell ref="E470:E471"/>
    <mergeCell ref="F470:F471"/>
    <mergeCell ref="H470:H471"/>
    <mergeCell ref="A481:A482"/>
    <mergeCell ref="B481:B482"/>
    <mergeCell ref="C481:C482"/>
    <mergeCell ref="D481:D482"/>
    <mergeCell ref="E481:E482"/>
    <mergeCell ref="F481:F482"/>
    <mergeCell ref="H481:H482"/>
    <mergeCell ref="A483:A484"/>
    <mergeCell ref="B483:B484"/>
    <mergeCell ref="C483:C484"/>
    <mergeCell ref="E483:E484"/>
    <mergeCell ref="F483:F484"/>
    <mergeCell ref="H483:H484"/>
    <mergeCell ref="A485:A486"/>
    <mergeCell ref="B485:B486"/>
    <mergeCell ref="C485:C486"/>
    <mergeCell ref="D485:D486"/>
    <mergeCell ref="E485:E486"/>
    <mergeCell ref="F485:F486"/>
    <mergeCell ref="H485:H486"/>
    <mergeCell ref="A489:A490"/>
    <mergeCell ref="B489:B490"/>
    <mergeCell ref="C489:C490"/>
    <mergeCell ref="D489:D490"/>
    <mergeCell ref="E489:E490"/>
    <mergeCell ref="F489:F490"/>
    <mergeCell ref="H489:H490"/>
    <mergeCell ref="A491:A492"/>
    <mergeCell ref="B491:B492"/>
    <mergeCell ref="C491:C492"/>
    <mergeCell ref="E491:E492"/>
    <mergeCell ref="F491:F492"/>
    <mergeCell ref="H491:H492"/>
    <mergeCell ref="A494:A495"/>
    <mergeCell ref="B494:B495"/>
    <mergeCell ref="C494:C495"/>
    <mergeCell ref="E494:E495"/>
    <mergeCell ref="F494:F495"/>
    <mergeCell ref="H494:H495"/>
    <mergeCell ref="A496:A497"/>
    <mergeCell ref="B496:B497"/>
    <mergeCell ref="C496:C497"/>
    <mergeCell ref="E496:E497"/>
    <mergeCell ref="F496:F497"/>
    <mergeCell ref="H496:H497"/>
    <mergeCell ref="A498:A499"/>
    <mergeCell ref="B498:B499"/>
    <mergeCell ref="C498:C499"/>
    <mergeCell ref="D498:D499"/>
    <mergeCell ref="E498:E499"/>
    <mergeCell ref="F498:F499"/>
    <mergeCell ref="H498:H499"/>
    <mergeCell ref="A500:A501"/>
    <mergeCell ref="B500:B501"/>
    <mergeCell ref="C500:C501"/>
    <mergeCell ref="E500:E501"/>
    <mergeCell ref="F500:F501"/>
    <mergeCell ref="H500:H501"/>
    <mergeCell ref="A502:A503"/>
    <mergeCell ref="B502:B503"/>
    <mergeCell ref="C502:C503"/>
    <mergeCell ref="E502:E503"/>
    <mergeCell ref="F502:F503"/>
    <mergeCell ref="H502:H503"/>
    <mergeCell ref="A504:A505"/>
    <mergeCell ref="B504:B505"/>
    <mergeCell ref="C504:C505"/>
    <mergeCell ref="E504:E505"/>
    <mergeCell ref="F504:F505"/>
    <mergeCell ref="H504:H505"/>
    <mergeCell ref="A506:A507"/>
    <mergeCell ref="B506:B507"/>
    <mergeCell ref="C506:C507"/>
    <mergeCell ref="D506:D507"/>
    <mergeCell ref="E506:E507"/>
    <mergeCell ref="F506:F507"/>
    <mergeCell ref="H506:H507"/>
    <mergeCell ref="A508:A509"/>
    <mergeCell ref="B508:B509"/>
    <mergeCell ref="C508:C509"/>
    <mergeCell ref="E508:E509"/>
    <mergeCell ref="F508:F509"/>
    <mergeCell ref="H508:H509"/>
    <mergeCell ref="A510:A511"/>
    <mergeCell ref="B510:B511"/>
    <mergeCell ref="C510:C511"/>
    <mergeCell ref="E510:E511"/>
    <mergeCell ref="F510:F511"/>
    <mergeCell ref="H510:H511"/>
    <mergeCell ref="A512:A513"/>
    <mergeCell ref="B512:B513"/>
    <mergeCell ref="C512:C513"/>
    <mergeCell ref="E512:E513"/>
    <mergeCell ref="F512:F513"/>
    <mergeCell ref="H512:H513"/>
    <mergeCell ref="A514:A515"/>
    <mergeCell ref="B514:B515"/>
    <mergeCell ref="C514:C515"/>
    <mergeCell ref="E514:E515"/>
    <mergeCell ref="F514:F515"/>
    <mergeCell ref="H514:H515"/>
    <mergeCell ref="A516:A517"/>
    <mergeCell ref="B516:B517"/>
    <mergeCell ref="C516:C517"/>
    <mergeCell ref="E516:E517"/>
    <mergeCell ref="F516:F517"/>
    <mergeCell ref="H516:H517"/>
    <mergeCell ref="A518:A519"/>
    <mergeCell ref="B518:B519"/>
    <mergeCell ref="C518:C519"/>
    <mergeCell ref="E518:E519"/>
    <mergeCell ref="F518:F519"/>
    <mergeCell ref="H518:H519"/>
    <mergeCell ref="A524:A525"/>
    <mergeCell ref="B524:B525"/>
    <mergeCell ref="C524:C525"/>
    <mergeCell ref="D524:D525"/>
    <mergeCell ref="E524:E525"/>
    <mergeCell ref="F524:F525"/>
    <mergeCell ref="H524:H525"/>
    <mergeCell ref="A520:A521"/>
    <mergeCell ref="B520:B521"/>
    <mergeCell ref="C520:C521"/>
    <mergeCell ref="E520:E521"/>
    <mergeCell ref="F520:F521"/>
    <mergeCell ref="H520:H521"/>
    <mergeCell ref="A522:A523"/>
    <mergeCell ref="B522:B523"/>
    <mergeCell ref="C522:C523"/>
    <mergeCell ref="D522:D523"/>
    <mergeCell ref="E522:E523"/>
    <mergeCell ref="F522:F523"/>
    <mergeCell ref="H522:H523"/>
    <mergeCell ref="A526:A528"/>
    <mergeCell ref="B526:B528"/>
    <mergeCell ref="C526:C528"/>
    <mergeCell ref="D526:D528"/>
    <mergeCell ref="E526:E528"/>
    <mergeCell ref="F526:F528"/>
    <mergeCell ref="H526:H528"/>
    <mergeCell ref="A529:A530"/>
    <mergeCell ref="B529:B530"/>
    <mergeCell ref="C529:C530"/>
    <mergeCell ref="D529:D530"/>
    <mergeCell ref="E529:E530"/>
    <mergeCell ref="F529:F530"/>
    <mergeCell ref="H529:H530"/>
    <mergeCell ref="A535:A538"/>
    <mergeCell ref="B535:B538"/>
    <mergeCell ref="C535:C538"/>
    <mergeCell ref="F535:F538"/>
    <mergeCell ref="H535:H538"/>
    <mergeCell ref="A539:A540"/>
    <mergeCell ref="B539:B540"/>
    <mergeCell ref="C539:C540"/>
    <mergeCell ref="E539:E540"/>
    <mergeCell ref="F539:F540"/>
    <mergeCell ref="H539:H540"/>
    <mergeCell ref="A542:A543"/>
    <mergeCell ref="B542:B543"/>
    <mergeCell ref="C542:C543"/>
    <mergeCell ref="D542:D543"/>
    <mergeCell ref="E542:E543"/>
    <mergeCell ref="F542:F543"/>
    <mergeCell ref="H542:H543"/>
    <mergeCell ref="A544:A546"/>
    <mergeCell ref="B544:B546"/>
    <mergeCell ref="C544:C546"/>
    <mergeCell ref="D544:D546"/>
    <mergeCell ref="E544:E546"/>
    <mergeCell ref="F544:F546"/>
    <mergeCell ref="H544:H546"/>
    <mergeCell ref="A549:A550"/>
    <mergeCell ref="B549:B550"/>
    <mergeCell ref="C549:C550"/>
    <mergeCell ref="D549:D550"/>
    <mergeCell ref="E549:E550"/>
    <mergeCell ref="F549:F550"/>
    <mergeCell ref="H549:H550"/>
    <mergeCell ref="A553:A554"/>
    <mergeCell ref="B553:B554"/>
    <mergeCell ref="C553:C554"/>
    <mergeCell ref="D553:D554"/>
    <mergeCell ref="E553:E554"/>
    <mergeCell ref="F553:F554"/>
    <mergeCell ref="H553:H554"/>
    <mergeCell ref="A555:A558"/>
    <mergeCell ref="B555:B558"/>
    <mergeCell ref="C555:C558"/>
    <mergeCell ref="E555:E558"/>
    <mergeCell ref="F555:F558"/>
    <mergeCell ref="H555:H558"/>
    <mergeCell ref="A559:A560"/>
    <mergeCell ref="B559:B560"/>
    <mergeCell ref="C559:C560"/>
    <mergeCell ref="D559:D560"/>
    <mergeCell ref="E559:E560"/>
    <mergeCell ref="F559:F560"/>
    <mergeCell ref="H559:H560"/>
    <mergeCell ref="A561:A562"/>
    <mergeCell ref="B561:B562"/>
    <mergeCell ref="C561:C562"/>
    <mergeCell ref="E561:E562"/>
    <mergeCell ref="F561:F562"/>
    <mergeCell ref="H561:H562"/>
    <mergeCell ref="A563:A564"/>
    <mergeCell ref="B563:B564"/>
    <mergeCell ref="C563:C564"/>
    <mergeCell ref="E563:E564"/>
    <mergeCell ref="F563:F564"/>
    <mergeCell ref="H563:H564"/>
    <mergeCell ref="A565:A566"/>
    <mergeCell ref="B565:B566"/>
    <mergeCell ref="C565:C566"/>
    <mergeCell ref="D565:D566"/>
    <mergeCell ref="E565:E566"/>
    <mergeCell ref="F565:F566"/>
    <mergeCell ref="H565:H566"/>
    <mergeCell ref="A567:A568"/>
    <mergeCell ref="B567:B568"/>
    <mergeCell ref="C567:C568"/>
    <mergeCell ref="D567:D568"/>
    <mergeCell ref="E567:E568"/>
    <mergeCell ref="F567:F568"/>
    <mergeCell ref="H567:H568"/>
    <mergeCell ref="A569:A570"/>
    <mergeCell ref="B569:B570"/>
    <mergeCell ref="C569:C570"/>
    <mergeCell ref="E569:E570"/>
    <mergeCell ref="F569:F570"/>
    <mergeCell ref="H569:H570"/>
    <mergeCell ref="A572:A573"/>
    <mergeCell ref="B572:B573"/>
    <mergeCell ref="C572:C573"/>
    <mergeCell ref="E572:E573"/>
    <mergeCell ref="F572:F573"/>
    <mergeCell ref="H572:H573"/>
    <mergeCell ref="A575:A576"/>
    <mergeCell ref="B575:B576"/>
    <mergeCell ref="C575:C576"/>
    <mergeCell ref="E575:E576"/>
    <mergeCell ref="F575:F576"/>
    <mergeCell ref="H575:H576"/>
    <mergeCell ref="A577:A578"/>
    <mergeCell ref="B577:B578"/>
    <mergeCell ref="C577:C578"/>
    <mergeCell ref="D577:D578"/>
    <mergeCell ref="E577:E578"/>
    <mergeCell ref="F577:F578"/>
    <mergeCell ref="H577:H578"/>
    <mergeCell ref="A579:A580"/>
    <mergeCell ref="B579:B580"/>
    <mergeCell ref="C579:C580"/>
    <mergeCell ref="E579:E580"/>
    <mergeCell ref="F579:F580"/>
    <mergeCell ref="H579:H580"/>
    <mergeCell ref="A581:A582"/>
    <mergeCell ref="B581:B582"/>
    <mergeCell ref="C581:C582"/>
    <mergeCell ref="E581:E582"/>
    <mergeCell ref="F581:F582"/>
    <mergeCell ref="H581:H582"/>
    <mergeCell ref="A583:A584"/>
    <mergeCell ref="B583:B584"/>
    <mergeCell ref="C583:C584"/>
    <mergeCell ref="D583:D584"/>
    <mergeCell ref="E583:E584"/>
    <mergeCell ref="F583:F584"/>
    <mergeCell ref="H583:H584"/>
    <mergeCell ref="A585:A586"/>
    <mergeCell ref="B585:B586"/>
    <mergeCell ref="C585:C586"/>
    <mergeCell ref="D585:D586"/>
    <mergeCell ref="E585:E586"/>
    <mergeCell ref="F585:F586"/>
    <mergeCell ref="H585:H586"/>
    <mergeCell ref="A588:A589"/>
    <mergeCell ref="B588:B589"/>
    <mergeCell ref="C588:C589"/>
    <mergeCell ref="E588:E589"/>
    <mergeCell ref="F588:F589"/>
    <mergeCell ref="H588:H589"/>
    <mergeCell ref="A592:A593"/>
    <mergeCell ref="B592:B593"/>
    <mergeCell ref="C592:C593"/>
    <mergeCell ref="D592:D593"/>
    <mergeCell ref="E592:E593"/>
    <mergeCell ref="F592:F593"/>
    <mergeCell ref="H592:H593"/>
    <mergeCell ref="A595:A596"/>
    <mergeCell ref="B595:B596"/>
    <mergeCell ref="C595:C596"/>
    <mergeCell ref="D595:D596"/>
    <mergeCell ref="E595:E596"/>
    <mergeCell ref="F595:F596"/>
    <mergeCell ref="H595:H596"/>
    <mergeCell ref="A598:A601"/>
    <mergeCell ref="B598:B601"/>
    <mergeCell ref="C598:C601"/>
    <mergeCell ref="E598:E601"/>
    <mergeCell ref="F598:F601"/>
    <mergeCell ref="H598:H601"/>
    <mergeCell ref="A602:A603"/>
    <mergeCell ref="B602:B603"/>
    <mergeCell ref="C602:C603"/>
    <mergeCell ref="E602:E603"/>
    <mergeCell ref="F602:F603"/>
    <mergeCell ref="H602:H603"/>
    <mergeCell ref="A604:A605"/>
    <mergeCell ref="B604:B605"/>
    <mergeCell ref="C604:C605"/>
    <mergeCell ref="D604:D605"/>
    <mergeCell ref="E604:E605"/>
    <mergeCell ref="F604:F605"/>
    <mergeCell ref="H604:H605"/>
    <mergeCell ref="A606:A607"/>
    <mergeCell ref="B606:B607"/>
    <mergeCell ref="C606:C607"/>
    <mergeCell ref="D606:D607"/>
    <mergeCell ref="E606:E607"/>
    <mergeCell ref="F606:F607"/>
    <mergeCell ref="H606:H607"/>
    <mergeCell ref="A608:A609"/>
    <mergeCell ref="B608:B609"/>
    <mergeCell ref="C608:C609"/>
    <mergeCell ref="E608:E609"/>
    <mergeCell ref="F608:F609"/>
    <mergeCell ref="H608:H609"/>
    <mergeCell ref="A610:A612"/>
    <mergeCell ref="B610:B612"/>
    <mergeCell ref="C610:C612"/>
    <mergeCell ref="E610:E612"/>
    <mergeCell ref="F610:F612"/>
    <mergeCell ref="H610:H612"/>
    <mergeCell ref="A613:A615"/>
    <mergeCell ref="B613:B615"/>
    <mergeCell ref="C613:C615"/>
    <mergeCell ref="E613:E615"/>
    <mergeCell ref="F613:F615"/>
    <mergeCell ref="H613:H615"/>
    <mergeCell ref="A616:A617"/>
    <mergeCell ref="B616:B617"/>
    <mergeCell ref="C616:C617"/>
    <mergeCell ref="D616:D617"/>
    <mergeCell ref="E616:E617"/>
    <mergeCell ref="F616:F617"/>
    <mergeCell ref="H616:H617"/>
    <mergeCell ref="A618:A619"/>
    <mergeCell ref="B618:B619"/>
    <mergeCell ref="C618:C619"/>
    <mergeCell ref="E618:E619"/>
    <mergeCell ref="F618:F619"/>
    <mergeCell ref="H618:H619"/>
    <mergeCell ref="A620:A621"/>
    <mergeCell ref="B620:B621"/>
    <mergeCell ref="C620:C621"/>
    <mergeCell ref="D620:D621"/>
    <mergeCell ref="E620:E621"/>
    <mergeCell ref="F620:F621"/>
    <mergeCell ref="H620:H621"/>
    <mergeCell ref="A622:A623"/>
    <mergeCell ref="B622:B623"/>
    <mergeCell ref="C622:C623"/>
    <mergeCell ref="E622:E623"/>
    <mergeCell ref="F622:F623"/>
    <mergeCell ref="H622:H623"/>
    <mergeCell ref="A624:A625"/>
    <mergeCell ref="B624:B625"/>
    <mergeCell ref="C624:C625"/>
    <mergeCell ref="D624:D625"/>
    <mergeCell ref="E624:E625"/>
    <mergeCell ref="F624:F625"/>
    <mergeCell ref="H624:H625"/>
    <mergeCell ref="A626:A628"/>
    <mergeCell ref="B626:B628"/>
    <mergeCell ref="C626:C628"/>
    <mergeCell ref="E626:E628"/>
    <mergeCell ref="F626:F628"/>
    <mergeCell ref="H626:H628"/>
    <mergeCell ref="A631:A633"/>
    <mergeCell ref="B631:B633"/>
    <mergeCell ref="C631:C633"/>
    <mergeCell ref="E631:E633"/>
    <mergeCell ref="F631:F633"/>
    <mergeCell ref="H631:H633"/>
    <mergeCell ref="A634:A635"/>
    <mergeCell ref="B634:B635"/>
    <mergeCell ref="C634:C635"/>
    <mergeCell ref="D634:D635"/>
    <mergeCell ref="E634:E635"/>
    <mergeCell ref="F634:F635"/>
    <mergeCell ref="H634:H635"/>
    <mergeCell ref="A637:A638"/>
    <mergeCell ref="B637:B638"/>
    <mergeCell ref="C637:C638"/>
    <mergeCell ref="D637:D638"/>
    <mergeCell ref="E637:E638"/>
    <mergeCell ref="F637:F638"/>
    <mergeCell ref="H637:H638"/>
    <mergeCell ref="A639:A640"/>
    <mergeCell ref="B639:B640"/>
    <mergeCell ref="C639:C640"/>
    <mergeCell ref="E639:E640"/>
    <mergeCell ref="F639:F640"/>
    <mergeCell ref="H639:H640"/>
    <mergeCell ref="A641:A643"/>
    <mergeCell ref="B641:B643"/>
    <mergeCell ref="C641:C643"/>
    <mergeCell ref="E641:E643"/>
    <mergeCell ref="F641:F643"/>
    <mergeCell ref="H641:H643"/>
    <mergeCell ref="A644:A645"/>
    <mergeCell ref="B644:B645"/>
    <mergeCell ref="C644:C645"/>
    <mergeCell ref="E644:E645"/>
    <mergeCell ref="F644:F645"/>
    <mergeCell ref="H644:H645"/>
    <mergeCell ref="A646:A647"/>
    <mergeCell ref="B646:B647"/>
    <mergeCell ref="C646:C647"/>
    <mergeCell ref="D646:D647"/>
    <mergeCell ref="E646:E647"/>
    <mergeCell ref="F646:F647"/>
    <mergeCell ref="H646:H647"/>
    <mergeCell ref="A648:A649"/>
    <mergeCell ref="B648:B649"/>
    <mergeCell ref="C648:C649"/>
    <mergeCell ref="D648:D649"/>
    <mergeCell ref="E648:E649"/>
    <mergeCell ref="F648:F649"/>
    <mergeCell ref="H648:H649"/>
    <mergeCell ref="A650:A651"/>
    <mergeCell ref="B650:B651"/>
    <mergeCell ref="C650:C651"/>
    <mergeCell ref="D650:D651"/>
    <mergeCell ref="E650:E651"/>
    <mergeCell ref="F650:F651"/>
    <mergeCell ref="H650:H651"/>
    <mergeCell ref="A652:A653"/>
    <mergeCell ref="B652:B653"/>
    <mergeCell ref="C652:C653"/>
    <mergeCell ref="D652:D653"/>
    <mergeCell ref="E652:E653"/>
    <mergeCell ref="F652:F653"/>
    <mergeCell ref="H652:H653"/>
    <mergeCell ref="A654:A656"/>
    <mergeCell ref="B654:B656"/>
    <mergeCell ref="C654:C656"/>
    <mergeCell ref="D654:D656"/>
    <mergeCell ref="E654:E656"/>
    <mergeCell ref="F654:F656"/>
    <mergeCell ref="H654:H656"/>
    <mergeCell ref="A657:A658"/>
    <mergeCell ref="B657:B658"/>
    <mergeCell ref="C657:C658"/>
    <mergeCell ref="E657:E658"/>
    <mergeCell ref="F657:F658"/>
    <mergeCell ref="H657:H658"/>
    <mergeCell ref="A660:A661"/>
    <mergeCell ref="B660:B661"/>
    <mergeCell ref="C660:C661"/>
    <mergeCell ref="D660:D661"/>
    <mergeCell ref="E660:E661"/>
    <mergeCell ref="F660:F661"/>
    <mergeCell ref="H660:H661"/>
    <mergeCell ref="A662:A663"/>
    <mergeCell ref="B662:B663"/>
    <mergeCell ref="C662:C663"/>
    <mergeCell ref="D662:D663"/>
    <mergeCell ref="E662:E663"/>
    <mergeCell ref="F662:F663"/>
    <mergeCell ref="H662:H663"/>
    <mergeCell ref="A664:A665"/>
    <mergeCell ref="B664:B665"/>
    <mergeCell ref="C664:C665"/>
    <mergeCell ref="D664:D665"/>
    <mergeCell ref="F664:F665"/>
    <mergeCell ref="H664:H665"/>
    <mergeCell ref="A666:A667"/>
    <mergeCell ref="B666:B667"/>
    <mergeCell ref="D666:D667"/>
    <mergeCell ref="E666:E667"/>
    <mergeCell ref="F666:F667"/>
    <mergeCell ref="H666:H667"/>
    <mergeCell ref="A668:A669"/>
    <mergeCell ref="B668:B669"/>
    <mergeCell ref="D668:D669"/>
    <mergeCell ref="E668:E669"/>
    <mergeCell ref="F668:F669"/>
    <mergeCell ref="H668:H669"/>
    <mergeCell ref="A670:A671"/>
    <mergeCell ref="B670:B671"/>
    <mergeCell ref="E670:E671"/>
    <mergeCell ref="F670:F671"/>
    <mergeCell ref="H670:H67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M286"/>
  <sheetViews>
    <sheetView workbookViewId="0">
      <selection activeCell="F2" sqref="F2:M283"/>
    </sheetView>
  </sheetViews>
  <sheetFormatPr defaultRowHeight="15"/>
  <cols>
    <col min="1" max="1" width="4.5703125" customWidth="1"/>
    <col min="2" max="2" width="8.85546875" hidden="1" customWidth="1"/>
    <col min="3" max="4" width="9.140625" hidden="1" customWidth="1"/>
    <col min="5" max="5" width="14.7109375" customWidth="1"/>
    <col min="6" max="6" width="9" customWidth="1"/>
    <col min="7" max="7" width="23.7109375" customWidth="1"/>
    <col min="8" max="8" width="11.85546875" customWidth="1"/>
    <col min="9" max="9" width="14.42578125" customWidth="1"/>
  </cols>
  <sheetData>
    <row r="2" spans="5:13" ht="16.5" thickBot="1">
      <c r="E2" s="85"/>
      <c r="F2" s="88" t="s">
        <v>289</v>
      </c>
    </row>
    <row r="3" spans="5:13" ht="19.5" customHeight="1">
      <c r="E3" s="85"/>
      <c r="F3" s="320" t="s">
        <v>290</v>
      </c>
      <c r="G3" s="325" t="s">
        <v>118</v>
      </c>
      <c r="H3" s="320" t="s">
        <v>83</v>
      </c>
      <c r="I3" s="320" t="s">
        <v>291</v>
      </c>
      <c r="J3" s="320" t="s">
        <v>292</v>
      </c>
      <c r="K3" s="89" t="s">
        <v>293</v>
      </c>
      <c r="L3" s="97"/>
      <c r="M3" s="320" t="s">
        <v>86</v>
      </c>
    </row>
    <row r="4" spans="5:13" ht="16.5" thickBot="1">
      <c r="E4" s="85"/>
      <c r="F4" s="321"/>
      <c r="G4" s="326"/>
      <c r="H4" s="321"/>
      <c r="I4" s="321"/>
      <c r="J4" s="321"/>
      <c r="K4" s="90"/>
      <c r="L4" s="98"/>
      <c r="M4" s="321"/>
    </row>
    <row r="5" spans="5:13" ht="15.75" customHeight="1">
      <c r="E5" s="85"/>
      <c r="F5" s="320">
        <v>1</v>
      </c>
      <c r="G5" s="320" t="s">
        <v>294</v>
      </c>
      <c r="H5" s="320"/>
      <c r="I5" s="91" t="s">
        <v>295</v>
      </c>
      <c r="J5" s="320"/>
      <c r="K5" s="320"/>
      <c r="L5" s="95"/>
      <c r="M5" s="320"/>
    </row>
    <row r="6" spans="5:13" ht="15.75">
      <c r="E6" s="85"/>
      <c r="F6" s="322"/>
      <c r="G6" s="322"/>
      <c r="H6" s="322"/>
      <c r="I6" s="91">
        <v>8447453335</v>
      </c>
      <c r="J6" s="322"/>
      <c r="K6" s="322"/>
      <c r="L6" s="99"/>
      <c r="M6" s="322"/>
    </row>
    <row r="7" spans="5:13" ht="15.75">
      <c r="E7" s="85"/>
      <c r="F7" s="322"/>
      <c r="G7" s="322"/>
      <c r="H7" s="322"/>
      <c r="I7" s="91" t="s">
        <v>296</v>
      </c>
      <c r="J7" s="322"/>
      <c r="K7" s="322"/>
      <c r="L7" s="99"/>
      <c r="M7" s="322"/>
    </row>
    <row r="8" spans="5:13" ht="15.75">
      <c r="E8" s="85"/>
      <c r="F8" s="322"/>
      <c r="G8" s="322"/>
      <c r="H8" s="322"/>
      <c r="I8" s="91" t="s">
        <v>297</v>
      </c>
      <c r="J8" s="322"/>
      <c r="K8" s="322"/>
      <c r="L8" s="99"/>
      <c r="M8" s="322"/>
    </row>
    <row r="9" spans="5:13" ht="15.75">
      <c r="E9" s="85"/>
      <c r="F9" s="322"/>
      <c r="G9" s="322"/>
      <c r="H9" s="322"/>
      <c r="I9" s="91">
        <v>9818770344</v>
      </c>
      <c r="J9" s="322"/>
      <c r="K9" s="322"/>
      <c r="L9" s="99"/>
      <c r="M9" s="322"/>
    </row>
    <row r="10" spans="5:13" ht="16.5" thickBot="1">
      <c r="E10" s="85"/>
      <c r="F10" s="321"/>
      <c r="G10" s="321"/>
      <c r="H10" s="321"/>
      <c r="I10" s="90"/>
      <c r="J10" s="321"/>
      <c r="K10" s="321"/>
      <c r="L10" s="96"/>
      <c r="M10" s="321"/>
    </row>
    <row r="11" spans="5:13" ht="24.75" thickBot="1">
      <c r="E11" s="85"/>
      <c r="F11" s="92">
        <v>1</v>
      </c>
      <c r="G11" s="90" t="s">
        <v>298</v>
      </c>
      <c r="H11" s="90">
        <v>3.5</v>
      </c>
      <c r="I11" s="90" t="s">
        <v>299</v>
      </c>
      <c r="J11" s="90" t="s">
        <v>300</v>
      </c>
      <c r="K11" s="90">
        <v>27</v>
      </c>
      <c r="L11" s="98"/>
      <c r="M11" s="90" t="s">
        <v>301</v>
      </c>
    </row>
    <row r="12" spans="5:13" ht="24.75" thickBot="1">
      <c r="E12" s="85"/>
      <c r="F12" s="92">
        <v>2</v>
      </c>
      <c r="G12" s="90" t="s">
        <v>302</v>
      </c>
      <c r="H12" s="90">
        <v>1.19</v>
      </c>
      <c r="I12" s="90" t="s">
        <v>299</v>
      </c>
      <c r="J12" s="90" t="s">
        <v>301</v>
      </c>
      <c r="K12" s="90">
        <v>12</v>
      </c>
      <c r="L12" s="98"/>
      <c r="M12" s="90">
        <v>7</v>
      </c>
    </row>
    <row r="13" spans="5:13" ht="24.75" thickBot="1">
      <c r="E13" s="85"/>
      <c r="F13" s="92">
        <v>3</v>
      </c>
      <c r="G13" s="90" t="s">
        <v>303</v>
      </c>
      <c r="H13" s="90">
        <v>3</v>
      </c>
      <c r="I13" s="90" t="s">
        <v>299</v>
      </c>
      <c r="J13" s="90" t="s">
        <v>301</v>
      </c>
      <c r="K13" s="90">
        <v>27</v>
      </c>
      <c r="L13" s="98"/>
      <c r="M13" s="90">
        <v>5</v>
      </c>
    </row>
    <row r="14" spans="5:13" ht="16.5" thickBot="1">
      <c r="E14" s="85"/>
      <c r="F14" s="92">
        <v>4</v>
      </c>
      <c r="G14" s="90" t="s">
        <v>304</v>
      </c>
      <c r="H14" s="90">
        <v>1.75</v>
      </c>
      <c r="I14" s="90" t="s">
        <v>299</v>
      </c>
      <c r="J14" s="90" t="s">
        <v>305</v>
      </c>
      <c r="K14" s="90">
        <v>12</v>
      </c>
      <c r="L14" s="98"/>
      <c r="M14" s="90">
        <v>2</v>
      </c>
    </row>
    <row r="15" spans="5:13" ht="24.75" thickBot="1">
      <c r="E15" s="85"/>
      <c r="F15" s="92">
        <v>5</v>
      </c>
      <c r="G15" s="90" t="s">
        <v>306</v>
      </c>
      <c r="H15" s="90">
        <v>2.2200000000000002</v>
      </c>
      <c r="I15" s="90" t="s">
        <v>299</v>
      </c>
      <c r="J15" s="90" t="s">
        <v>307</v>
      </c>
      <c r="K15" s="90">
        <v>20</v>
      </c>
      <c r="L15" s="98"/>
      <c r="M15" s="90" t="s">
        <v>301</v>
      </c>
    </row>
    <row r="16" spans="5:13" ht="24.75" thickBot="1">
      <c r="E16" s="85"/>
      <c r="F16" s="92">
        <v>6</v>
      </c>
      <c r="G16" s="90" t="s">
        <v>308</v>
      </c>
      <c r="H16" s="90">
        <v>4.59</v>
      </c>
      <c r="I16" s="90" t="s">
        <v>299</v>
      </c>
      <c r="J16" s="90" t="s">
        <v>301</v>
      </c>
      <c r="K16" s="90">
        <v>18</v>
      </c>
      <c r="L16" s="98"/>
      <c r="M16" s="90" t="s">
        <v>301</v>
      </c>
    </row>
    <row r="17" spans="5:13" ht="24.75" thickBot="1">
      <c r="E17" s="85"/>
      <c r="F17" s="92">
        <v>7</v>
      </c>
      <c r="G17" s="90" t="s">
        <v>309</v>
      </c>
      <c r="H17" s="90">
        <v>1</v>
      </c>
      <c r="I17" s="90" t="s">
        <v>299</v>
      </c>
      <c r="J17" s="90" t="s">
        <v>301</v>
      </c>
      <c r="K17" s="90">
        <v>5</v>
      </c>
      <c r="L17" s="98"/>
      <c r="M17" s="90" t="s">
        <v>301</v>
      </c>
    </row>
    <row r="18" spans="5:13" ht="24.75" thickBot="1">
      <c r="E18" s="85"/>
      <c r="F18" s="92">
        <v>8</v>
      </c>
      <c r="G18" s="90" t="s">
        <v>310</v>
      </c>
      <c r="H18" s="90">
        <v>1.9</v>
      </c>
      <c r="I18" s="90" t="s">
        <v>299</v>
      </c>
      <c r="J18" s="90" t="s">
        <v>301</v>
      </c>
      <c r="K18" s="90">
        <v>12</v>
      </c>
      <c r="L18" s="98"/>
      <c r="M18" s="90" t="s">
        <v>301</v>
      </c>
    </row>
    <row r="19" spans="5:13" ht="16.5" thickBot="1">
      <c r="E19" s="85"/>
      <c r="F19" s="92">
        <v>9</v>
      </c>
      <c r="G19" s="90" t="s">
        <v>311</v>
      </c>
      <c r="H19" s="90">
        <v>1.38</v>
      </c>
      <c r="I19" s="90" t="s">
        <v>299</v>
      </c>
      <c r="J19" s="90" t="s">
        <v>301</v>
      </c>
      <c r="K19" s="90" t="s">
        <v>301</v>
      </c>
      <c r="L19" s="98"/>
      <c r="M19" s="90"/>
    </row>
    <row r="20" spans="5:13" ht="24.75" thickBot="1">
      <c r="F20" s="92">
        <v>10</v>
      </c>
      <c r="G20" s="90" t="s">
        <v>312</v>
      </c>
      <c r="H20" s="90">
        <v>2.38</v>
      </c>
      <c r="I20" s="90" t="s">
        <v>299</v>
      </c>
      <c r="J20" s="90" t="s">
        <v>301</v>
      </c>
      <c r="K20" s="90">
        <v>21</v>
      </c>
      <c r="L20" s="98"/>
      <c r="M20" s="90" t="s">
        <v>301</v>
      </c>
    </row>
    <row r="21" spans="5:13" ht="24.75" thickBot="1">
      <c r="F21" s="92">
        <v>11</v>
      </c>
      <c r="G21" s="90" t="s">
        <v>313</v>
      </c>
      <c r="H21" s="90">
        <v>2.34</v>
      </c>
      <c r="I21" s="90" t="s">
        <v>299</v>
      </c>
      <c r="J21" s="90" t="s">
        <v>301</v>
      </c>
      <c r="K21" s="90">
        <v>20</v>
      </c>
      <c r="L21" s="98"/>
      <c r="M21" s="90">
        <v>4</v>
      </c>
    </row>
    <row r="22" spans="5:13" ht="24.75" thickBot="1">
      <c r="F22" s="92">
        <v>12</v>
      </c>
      <c r="G22" s="90" t="s">
        <v>314</v>
      </c>
      <c r="H22" s="90">
        <v>5.4</v>
      </c>
      <c r="I22" s="90" t="s">
        <v>315</v>
      </c>
      <c r="J22" s="90" t="s">
        <v>301</v>
      </c>
      <c r="K22" s="90">
        <v>45</v>
      </c>
      <c r="L22" s="98"/>
      <c r="M22" s="90">
        <v>3</v>
      </c>
    </row>
    <row r="23" spans="5:13" ht="24.75" thickBot="1">
      <c r="F23" s="92">
        <v>13</v>
      </c>
      <c r="G23" s="90" t="s">
        <v>316</v>
      </c>
      <c r="H23" s="90">
        <v>0.68</v>
      </c>
      <c r="I23" s="90" t="s">
        <v>299</v>
      </c>
      <c r="J23" s="90" t="s">
        <v>301</v>
      </c>
      <c r="K23" s="90">
        <v>8</v>
      </c>
      <c r="L23" s="98"/>
      <c r="M23" s="90" t="s">
        <v>301</v>
      </c>
    </row>
    <row r="24" spans="5:13" ht="24.75" thickBot="1">
      <c r="F24" s="92">
        <v>14</v>
      </c>
      <c r="G24" s="90" t="s">
        <v>317</v>
      </c>
      <c r="H24" s="90">
        <v>0.19</v>
      </c>
      <c r="I24" s="90" t="s">
        <v>299</v>
      </c>
      <c r="J24" s="90" t="s">
        <v>301</v>
      </c>
      <c r="K24" s="90">
        <v>6</v>
      </c>
      <c r="L24" s="98"/>
      <c r="M24" s="90" t="s">
        <v>301</v>
      </c>
    </row>
    <row r="25" spans="5:13" ht="24.75" thickBot="1">
      <c r="F25" s="92">
        <v>15</v>
      </c>
      <c r="G25" s="90" t="s">
        <v>318</v>
      </c>
      <c r="H25" s="90">
        <v>3</v>
      </c>
      <c r="I25" s="90" t="s">
        <v>299</v>
      </c>
      <c r="J25" s="90" t="s">
        <v>301</v>
      </c>
      <c r="K25" s="90">
        <v>12</v>
      </c>
      <c r="L25" s="98"/>
      <c r="M25" s="90" t="s">
        <v>301</v>
      </c>
    </row>
    <row r="26" spans="5:13" ht="24.75" thickBot="1">
      <c r="F26" s="92">
        <v>16</v>
      </c>
      <c r="G26" s="90" t="s">
        <v>319</v>
      </c>
      <c r="H26" s="90">
        <v>0.43</v>
      </c>
      <c r="I26" s="90" t="s">
        <v>299</v>
      </c>
      <c r="J26" s="90" t="s">
        <v>301</v>
      </c>
      <c r="K26" s="90">
        <v>3</v>
      </c>
      <c r="L26" s="98"/>
      <c r="M26" s="90" t="s">
        <v>301</v>
      </c>
    </row>
    <row r="27" spans="5:13" ht="24.75" thickBot="1">
      <c r="F27" s="92">
        <v>17</v>
      </c>
      <c r="G27" s="90" t="s">
        <v>320</v>
      </c>
      <c r="H27" s="90">
        <v>0.37</v>
      </c>
      <c r="I27" s="90" t="s">
        <v>299</v>
      </c>
      <c r="J27" s="90" t="s">
        <v>301</v>
      </c>
      <c r="K27" s="90">
        <v>2</v>
      </c>
      <c r="L27" s="98"/>
      <c r="M27" s="90" t="s">
        <v>301</v>
      </c>
    </row>
    <row r="28" spans="5:13" ht="36.75" thickBot="1">
      <c r="F28" s="92">
        <v>18</v>
      </c>
      <c r="G28" s="90" t="s">
        <v>321</v>
      </c>
      <c r="H28" s="90" t="s">
        <v>322</v>
      </c>
      <c r="I28" s="90" t="s">
        <v>299</v>
      </c>
      <c r="J28" s="90" t="s">
        <v>301</v>
      </c>
      <c r="K28" s="90" t="s">
        <v>301</v>
      </c>
      <c r="L28" s="98"/>
      <c r="M28" s="90" t="s">
        <v>301</v>
      </c>
    </row>
    <row r="29" spans="5:13" ht="24.75" thickBot="1">
      <c r="F29" s="92">
        <v>19</v>
      </c>
      <c r="G29" s="90" t="s">
        <v>323</v>
      </c>
      <c r="H29" s="90">
        <v>4.95</v>
      </c>
      <c r="I29" s="90" t="s">
        <v>299</v>
      </c>
      <c r="J29" s="90" t="s">
        <v>307</v>
      </c>
      <c r="K29" s="90">
        <v>27</v>
      </c>
      <c r="L29" s="98"/>
      <c r="M29" s="90" t="s">
        <v>301</v>
      </c>
    </row>
    <row r="30" spans="5:13" ht="24.75" thickBot="1">
      <c r="F30" s="92">
        <v>20</v>
      </c>
      <c r="G30" s="90" t="s">
        <v>324</v>
      </c>
      <c r="H30" s="90">
        <v>4.07</v>
      </c>
      <c r="I30" s="90" t="s">
        <v>299</v>
      </c>
      <c r="J30" s="90" t="s">
        <v>301</v>
      </c>
      <c r="K30" s="90">
        <v>18</v>
      </c>
      <c r="L30" s="98"/>
      <c r="M30" s="90" t="s">
        <v>301</v>
      </c>
    </row>
    <row r="31" spans="5:13" ht="36.75" thickBot="1">
      <c r="F31" s="92">
        <v>21</v>
      </c>
      <c r="G31" s="90" t="s">
        <v>325</v>
      </c>
      <c r="H31" s="90">
        <v>2</v>
      </c>
      <c r="I31" s="90" t="s">
        <v>299</v>
      </c>
      <c r="J31" s="90" t="s">
        <v>301</v>
      </c>
      <c r="K31" s="90">
        <v>10</v>
      </c>
      <c r="L31" s="98"/>
      <c r="M31" s="90" t="s">
        <v>301</v>
      </c>
    </row>
    <row r="32" spans="5:13" ht="24.75" thickBot="1">
      <c r="F32" s="92">
        <v>22</v>
      </c>
      <c r="G32" s="90" t="s">
        <v>326</v>
      </c>
      <c r="H32" s="90">
        <v>3.52</v>
      </c>
      <c r="I32" s="90" t="s">
        <v>299</v>
      </c>
      <c r="J32" s="90" t="s">
        <v>301</v>
      </c>
      <c r="K32" s="90">
        <v>26</v>
      </c>
      <c r="L32" s="98"/>
      <c r="M32" s="90" t="s">
        <v>301</v>
      </c>
    </row>
    <row r="33" spans="6:13" ht="24.75" thickBot="1">
      <c r="F33" s="92">
        <v>23</v>
      </c>
      <c r="G33" s="90" t="s">
        <v>327</v>
      </c>
      <c r="H33" s="90">
        <v>2.52</v>
      </c>
      <c r="I33" s="90" t="s">
        <v>299</v>
      </c>
      <c r="J33" s="90" t="s">
        <v>301</v>
      </c>
      <c r="K33" s="90" t="s">
        <v>328</v>
      </c>
      <c r="L33" s="98"/>
      <c r="M33" s="90" t="s">
        <v>301</v>
      </c>
    </row>
    <row r="34" spans="6:13" ht="24.75" thickBot="1">
      <c r="F34" s="92">
        <v>24</v>
      </c>
      <c r="G34" s="90" t="s">
        <v>329</v>
      </c>
      <c r="H34" s="90">
        <v>2.16</v>
      </c>
      <c r="I34" s="90" t="s">
        <v>299</v>
      </c>
      <c r="J34" s="90" t="s">
        <v>301</v>
      </c>
      <c r="K34" s="90">
        <v>5</v>
      </c>
      <c r="L34" s="98"/>
      <c r="M34" s="90" t="s">
        <v>301</v>
      </c>
    </row>
    <row r="35" spans="6:13" ht="36.75" thickBot="1">
      <c r="F35" s="92">
        <v>25</v>
      </c>
      <c r="G35" s="90" t="s">
        <v>330</v>
      </c>
      <c r="H35" s="90">
        <v>2.68</v>
      </c>
      <c r="I35" s="90" t="s">
        <v>331</v>
      </c>
      <c r="J35" s="90" t="s">
        <v>301</v>
      </c>
      <c r="K35" s="90" t="s">
        <v>301</v>
      </c>
      <c r="L35" s="98"/>
      <c r="M35" s="90" t="s">
        <v>301</v>
      </c>
    </row>
    <row r="36" spans="6:13" ht="24.75" thickBot="1">
      <c r="F36" s="92">
        <v>26</v>
      </c>
      <c r="G36" s="90" t="s">
        <v>332</v>
      </c>
      <c r="H36" s="90">
        <v>2.19</v>
      </c>
      <c r="I36" s="90" t="s">
        <v>299</v>
      </c>
      <c r="J36" s="90" t="s">
        <v>333</v>
      </c>
      <c r="K36" s="90">
        <v>16</v>
      </c>
      <c r="L36" s="98"/>
      <c r="M36" s="90" t="s">
        <v>301</v>
      </c>
    </row>
    <row r="37" spans="6:13" ht="24.75" thickBot="1">
      <c r="F37" s="92">
        <v>27</v>
      </c>
      <c r="G37" s="90" t="s">
        <v>334</v>
      </c>
      <c r="H37" s="90">
        <v>4.17</v>
      </c>
      <c r="I37" s="90" t="s">
        <v>299</v>
      </c>
      <c r="J37" s="90" t="s">
        <v>301</v>
      </c>
      <c r="K37" s="90">
        <v>19</v>
      </c>
      <c r="L37" s="98"/>
      <c r="M37" s="90" t="s">
        <v>301</v>
      </c>
    </row>
    <row r="38" spans="6:13" ht="24.75" thickBot="1">
      <c r="F38" s="92">
        <v>28</v>
      </c>
      <c r="G38" s="90" t="s">
        <v>335</v>
      </c>
      <c r="H38" s="90">
        <v>6.95</v>
      </c>
      <c r="I38" s="90" t="s">
        <v>299</v>
      </c>
      <c r="J38" s="90" t="s">
        <v>301</v>
      </c>
      <c r="K38" s="90">
        <v>28</v>
      </c>
      <c r="L38" s="98"/>
      <c r="M38" s="90">
        <v>2</v>
      </c>
    </row>
    <row r="39" spans="6:13" ht="24.75" thickBot="1">
      <c r="F39" s="92">
        <v>29</v>
      </c>
      <c r="G39" s="90" t="s">
        <v>336</v>
      </c>
      <c r="H39" s="90">
        <v>4.3099999999999996</v>
      </c>
      <c r="I39" s="90" t="s">
        <v>299</v>
      </c>
      <c r="J39" s="90" t="s">
        <v>301</v>
      </c>
      <c r="K39" s="90">
        <v>27</v>
      </c>
      <c r="L39" s="98"/>
      <c r="M39" s="90">
        <v>4</v>
      </c>
    </row>
    <row r="40" spans="6:13" ht="15.75" thickBot="1">
      <c r="F40" s="92">
        <v>30</v>
      </c>
      <c r="G40" s="90" t="s">
        <v>337</v>
      </c>
      <c r="H40" s="90">
        <v>6</v>
      </c>
      <c r="I40" s="90" t="s">
        <v>299</v>
      </c>
      <c r="J40" s="90" t="s">
        <v>301</v>
      </c>
      <c r="K40" s="90" t="s">
        <v>301</v>
      </c>
      <c r="L40" s="98"/>
      <c r="M40" s="90" t="s">
        <v>301</v>
      </c>
    </row>
    <row r="41" spans="6:13" ht="24.75" thickBot="1">
      <c r="F41" s="92">
        <v>31</v>
      </c>
      <c r="G41" s="90" t="s">
        <v>338</v>
      </c>
      <c r="H41" s="90">
        <v>1</v>
      </c>
      <c r="I41" s="90" t="s">
        <v>339</v>
      </c>
      <c r="J41" s="90" t="s">
        <v>301</v>
      </c>
      <c r="K41" s="90">
        <v>39</v>
      </c>
      <c r="L41" s="98"/>
      <c r="M41" s="90">
        <v>2</v>
      </c>
    </row>
    <row r="42" spans="6:13" ht="24.75" thickBot="1">
      <c r="F42" s="92">
        <v>32</v>
      </c>
      <c r="G42" s="90" t="s">
        <v>340</v>
      </c>
      <c r="H42" s="90">
        <v>7.75</v>
      </c>
      <c r="I42" s="90" t="s">
        <v>299</v>
      </c>
      <c r="J42" s="90" t="s">
        <v>341</v>
      </c>
      <c r="K42" s="90">
        <v>25</v>
      </c>
      <c r="L42" s="98"/>
      <c r="M42" s="90">
        <v>3</v>
      </c>
    </row>
    <row r="43" spans="6:13" ht="24.75" thickBot="1">
      <c r="F43" s="92">
        <v>33</v>
      </c>
      <c r="G43" s="90" t="s">
        <v>342</v>
      </c>
      <c r="H43" s="90">
        <v>3.6</v>
      </c>
      <c r="I43" s="90" t="s">
        <v>299</v>
      </c>
      <c r="J43" s="90" t="s">
        <v>301</v>
      </c>
      <c r="K43" s="90" t="s">
        <v>301</v>
      </c>
      <c r="L43" s="98"/>
      <c r="M43" s="90" t="s">
        <v>301</v>
      </c>
    </row>
    <row r="44" spans="6:13" ht="24.75" thickBot="1">
      <c r="F44" s="92">
        <v>34</v>
      </c>
      <c r="G44" s="90" t="s">
        <v>343</v>
      </c>
      <c r="H44" s="90">
        <v>3</v>
      </c>
      <c r="I44" s="90" t="s">
        <v>299</v>
      </c>
      <c r="J44" s="90" t="s">
        <v>301</v>
      </c>
      <c r="K44" s="90">
        <v>12</v>
      </c>
      <c r="L44" s="98"/>
      <c r="M44" s="90" t="s">
        <v>301</v>
      </c>
    </row>
    <row r="45" spans="6:13" ht="24.75" thickBot="1">
      <c r="F45" s="92">
        <v>35</v>
      </c>
      <c r="G45" s="90" t="s">
        <v>344</v>
      </c>
      <c r="H45" s="90">
        <v>9.07</v>
      </c>
      <c r="I45" s="90" t="s">
        <v>299</v>
      </c>
      <c r="J45" s="90" t="s">
        <v>301</v>
      </c>
      <c r="K45" s="90">
        <v>14</v>
      </c>
      <c r="L45" s="98"/>
      <c r="M45" s="90" t="s">
        <v>301</v>
      </c>
    </row>
    <row r="46" spans="6:13" ht="24.75" thickBot="1">
      <c r="F46" s="92">
        <v>36</v>
      </c>
      <c r="G46" s="90" t="s">
        <v>345</v>
      </c>
      <c r="H46" s="90">
        <v>2.48</v>
      </c>
      <c r="I46" s="90" t="s">
        <v>299</v>
      </c>
      <c r="J46" s="90" t="s">
        <v>301</v>
      </c>
      <c r="K46" s="90" t="s">
        <v>301</v>
      </c>
      <c r="L46" s="98"/>
      <c r="M46" s="90" t="s">
        <v>301</v>
      </c>
    </row>
    <row r="47" spans="6:13" ht="24.75" thickBot="1">
      <c r="F47" s="92">
        <v>37</v>
      </c>
      <c r="G47" s="90" t="s">
        <v>346</v>
      </c>
      <c r="H47" s="90">
        <v>0.93</v>
      </c>
      <c r="I47" s="90" t="s">
        <v>299</v>
      </c>
      <c r="J47" s="90" t="s">
        <v>301</v>
      </c>
      <c r="K47" s="90" t="s">
        <v>301</v>
      </c>
      <c r="L47" s="98"/>
      <c r="M47" s="90" t="s">
        <v>301</v>
      </c>
    </row>
    <row r="48" spans="6:13" ht="24.75" thickBot="1">
      <c r="F48" s="92">
        <v>38</v>
      </c>
      <c r="G48" s="90" t="s">
        <v>347</v>
      </c>
      <c r="H48" s="90">
        <v>0.63200000000000001</v>
      </c>
      <c r="I48" s="90" t="s">
        <v>315</v>
      </c>
      <c r="J48" s="90" t="s">
        <v>301</v>
      </c>
      <c r="K48" s="90">
        <v>6</v>
      </c>
      <c r="L48" s="98"/>
      <c r="M48" s="90" t="s">
        <v>301</v>
      </c>
    </row>
    <row r="49" spans="6:13" ht="24.75" thickBot="1">
      <c r="F49" s="92">
        <v>39</v>
      </c>
      <c r="G49" s="90" t="s">
        <v>348</v>
      </c>
      <c r="H49" s="90" t="s">
        <v>349</v>
      </c>
      <c r="I49" s="90" t="s">
        <v>299</v>
      </c>
      <c r="J49" s="90" t="s">
        <v>301</v>
      </c>
      <c r="K49" s="90" t="s">
        <v>301</v>
      </c>
      <c r="L49" s="98"/>
      <c r="M49" s="90" t="s">
        <v>301</v>
      </c>
    </row>
    <row r="50" spans="6:13" ht="24.75" thickBot="1">
      <c r="F50" s="92">
        <v>40</v>
      </c>
      <c r="G50" s="90" t="s">
        <v>350</v>
      </c>
      <c r="H50" s="90" t="s">
        <v>351</v>
      </c>
      <c r="I50" s="90" t="s">
        <v>299</v>
      </c>
      <c r="J50" s="90" t="s">
        <v>328</v>
      </c>
      <c r="K50" s="90" t="s">
        <v>301</v>
      </c>
      <c r="L50" s="98"/>
      <c r="M50" s="90" t="s">
        <v>301</v>
      </c>
    </row>
    <row r="51" spans="6:13" ht="36.75" thickBot="1">
      <c r="F51" s="92">
        <v>41</v>
      </c>
      <c r="G51" s="90" t="s">
        <v>352</v>
      </c>
      <c r="H51" s="90">
        <v>3.5</v>
      </c>
      <c r="I51" s="90" t="s">
        <v>299</v>
      </c>
      <c r="J51" s="90" t="s">
        <v>328</v>
      </c>
      <c r="K51" s="90">
        <v>8</v>
      </c>
      <c r="L51" s="98"/>
      <c r="M51" s="90" t="s">
        <v>301</v>
      </c>
    </row>
    <row r="52" spans="6:13" ht="24.75" thickBot="1">
      <c r="F52" s="92">
        <v>42</v>
      </c>
      <c r="G52" s="90" t="s">
        <v>353</v>
      </c>
      <c r="H52" s="90">
        <v>1.1000000000000001</v>
      </c>
      <c r="I52" s="90" t="s">
        <v>299</v>
      </c>
      <c r="J52" s="90" t="s">
        <v>300</v>
      </c>
      <c r="K52" s="90" t="s">
        <v>300</v>
      </c>
      <c r="L52" s="98"/>
      <c r="M52" s="90" t="s">
        <v>300</v>
      </c>
    </row>
    <row r="53" spans="6:13" ht="15.75" thickBot="1">
      <c r="F53" s="92">
        <v>43</v>
      </c>
      <c r="G53" s="90" t="s">
        <v>354</v>
      </c>
      <c r="H53" s="90">
        <v>4.1500000000000004</v>
      </c>
      <c r="I53" s="90" t="s">
        <v>299</v>
      </c>
      <c r="J53" s="90" t="s">
        <v>301</v>
      </c>
      <c r="K53" s="90">
        <v>17</v>
      </c>
      <c r="L53" s="98"/>
      <c r="M53" s="90">
        <v>2</v>
      </c>
    </row>
    <row r="54" spans="6:13" ht="15.75" thickBot="1">
      <c r="F54" s="92">
        <v>44</v>
      </c>
      <c r="G54" s="90" t="s">
        <v>355</v>
      </c>
      <c r="H54" s="90">
        <v>3.15</v>
      </c>
      <c r="I54" s="90" t="s">
        <v>299</v>
      </c>
      <c r="J54" s="90" t="s">
        <v>301</v>
      </c>
      <c r="K54" s="90">
        <v>14</v>
      </c>
      <c r="L54" s="98"/>
      <c r="M54" s="90">
        <v>2</v>
      </c>
    </row>
    <row r="55" spans="6:13" ht="24.75" thickBot="1">
      <c r="F55" s="92">
        <v>45</v>
      </c>
      <c r="G55" s="90" t="s">
        <v>356</v>
      </c>
      <c r="H55" s="90">
        <v>4.17</v>
      </c>
      <c r="I55" s="90" t="s">
        <v>299</v>
      </c>
      <c r="J55" s="90" t="s">
        <v>301</v>
      </c>
      <c r="K55" s="90">
        <v>14</v>
      </c>
      <c r="L55" s="98"/>
      <c r="M55" s="90" t="s">
        <v>301</v>
      </c>
    </row>
    <row r="56" spans="6:13">
      <c r="F56" s="320">
        <v>46</v>
      </c>
      <c r="G56" s="320" t="s">
        <v>357</v>
      </c>
      <c r="H56" s="320">
        <v>4.8</v>
      </c>
      <c r="I56" s="91" t="s">
        <v>358</v>
      </c>
      <c r="J56" s="320">
        <v>7</v>
      </c>
      <c r="K56" s="320">
        <v>10</v>
      </c>
      <c r="L56" s="95"/>
      <c r="M56" s="320" t="s">
        <v>301</v>
      </c>
    </row>
    <row r="57" spans="6:13" ht="15.75" thickBot="1">
      <c r="F57" s="321"/>
      <c r="G57" s="321"/>
      <c r="H57" s="321"/>
      <c r="I57" s="90">
        <v>9968454135</v>
      </c>
      <c r="J57" s="321"/>
      <c r="K57" s="321"/>
      <c r="L57" s="96"/>
      <c r="M57" s="321"/>
    </row>
    <row r="58" spans="6:13" ht="15.75" thickBot="1">
      <c r="F58" s="92">
        <v>47</v>
      </c>
      <c r="G58" s="90" t="s">
        <v>359</v>
      </c>
      <c r="H58" s="90">
        <v>6.74</v>
      </c>
      <c r="I58" s="90" t="s">
        <v>299</v>
      </c>
      <c r="J58" s="90" t="s">
        <v>301</v>
      </c>
      <c r="K58" s="90">
        <v>10</v>
      </c>
      <c r="L58" s="98"/>
      <c r="M58" s="90" t="s">
        <v>301</v>
      </c>
    </row>
    <row r="59" spans="6:13" ht="24.75" thickBot="1">
      <c r="F59" s="92">
        <v>48</v>
      </c>
      <c r="G59" s="90" t="s">
        <v>360</v>
      </c>
      <c r="H59" s="90" t="s">
        <v>361</v>
      </c>
      <c r="I59" s="90" t="s">
        <v>299</v>
      </c>
      <c r="J59" s="90" t="s">
        <v>301</v>
      </c>
      <c r="K59" s="90" t="s">
        <v>301</v>
      </c>
      <c r="L59" s="98"/>
      <c r="M59" s="90" t="s">
        <v>301</v>
      </c>
    </row>
    <row r="60" spans="6:13">
      <c r="F60" s="320">
        <v>49</v>
      </c>
      <c r="G60" s="320" t="s">
        <v>362</v>
      </c>
      <c r="H60" s="91">
        <v>1.7</v>
      </c>
      <c r="I60" s="320" t="s">
        <v>299</v>
      </c>
      <c r="J60" s="320" t="s">
        <v>301</v>
      </c>
      <c r="K60" s="320" t="s">
        <v>301</v>
      </c>
      <c r="L60" s="95"/>
      <c r="M60" s="320" t="s">
        <v>301</v>
      </c>
    </row>
    <row r="61" spans="6:13" ht="15.75" thickBot="1">
      <c r="F61" s="321"/>
      <c r="G61" s="321"/>
      <c r="H61" s="90" t="s">
        <v>363</v>
      </c>
      <c r="I61" s="321"/>
      <c r="J61" s="321"/>
      <c r="K61" s="321"/>
      <c r="L61" s="96"/>
      <c r="M61" s="321"/>
    </row>
    <row r="62" spans="6:13">
      <c r="F62" s="320">
        <v>50</v>
      </c>
      <c r="G62" s="320" t="s">
        <v>364</v>
      </c>
      <c r="H62" s="91">
        <v>4.9000000000000004</v>
      </c>
      <c r="I62" s="320" t="s">
        <v>299</v>
      </c>
      <c r="J62" s="320" t="s">
        <v>301</v>
      </c>
      <c r="K62" s="320" t="s">
        <v>301</v>
      </c>
      <c r="L62" s="95"/>
      <c r="M62" s="320" t="s">
        <v>301</v>
      </c>
    </row>
    <row r="63" spans="6:13" ht="15.75" thickBot="1">
      <c r="F63" s="321"/>
      <c r="G63" s="321"/>
      <c r="H63" s="90" t="s">
        <v>363</v>
      </c>
      <c r="I63" s="321"/>
      <c r="J63" s="321"/>
      <c r="K63" s="321"/>
      <c r="L63" s="96"/>
      <c r="M63" s="321"/>
    </row>
    <row r="64" spans="6:13">
      <c r="F64" s="320">
        <v>51</v>
      </c>
      <c r="G64" s="320" t="s">
        <v>365</v>
      </c>
      <c r="H64" s="91">
        <v>3.3</v>
      </c>
      <c r="I64" s="320" t="s">
        <v>299</v>
      </c>
      <c r="J64" s="320" t="s">
        <v>301</v>
      </c>
      <c r="K64" s="320" t="s">
        <v>301</v>
      </c>
      <c r="L64" s="95"/>
      <c r="M64" s="320" t="s">
        <v>301</v>
      </c>
    </row>
    <row r="65" spans="6:13" ht="15.75" thickBot="1">
      <c r="F65" s="321"/>
      <c r="G65" s="321"/>
      <c r="H65" s="90" t="s">
        <v>363</v>
      </c>
      <c r="I65" s="321"/>
      <c r="J65" s="321"/>
      <c r="K65" s="321"/>
      <c r="L65" s="96"/>
      <c r="M65" s="321"/>
    </row>
    <row r="66" spans="6:13" ht="24.75" thickBot="1">
      <c r="F66" s="92">
        <v>52</v>
      </c>
      <c r="G66" s="90" t="s">
        <v>366</v>
      </c>
      <c r="H66" s="90">
        <v>1.94</v>
      </c>
      <c r="I66" s="90" t="s">
        <v>299</v>
      </c>
      <c r="J66" s="90" t="s">
        <v>301</v>
      </c>
      <c r="K66" s="90" t="s">
        <v>301</v>
      </c>
      <c r="L66" s="98"/>
      <c r="M66" s="90" t="s">
        <v>301</v>
      </c>
    </row>
    <row r="67" spans="6:13">
      <c r="F67" s="320">
        <v>53</v>
      </c>
      <c r="G67" s="320" t="s">
        <v>367</v>
      </c>
      <c r="H67" s="91">
        <v>2.0299999999999998</v>
      </c>
      <c r="I67" s="320" t="s">
        <v>299</v>
      </c>
      <c r="J67" s="320" t="s">
        <v>301</v>
      </c>
      <c r="K67" s="320" t="s">
        <v>301</v>
      </c>
      <c r="L67" s="95"/>
      <c r="M67" s="320" t="s">
        <v>301</v>
      </c>
    </row>
    <row r="68" spans="6:13" ht="15.75" thickBot="1">
      <c r="F68" s="321"/>
      <c r="G68" s="321"/>
      <c r="H68" s="90" t="s">
        <v>363</v>
      </c>
      <c r="I68" s="321"/>
      <c r="J68" s="321"/>
      <c r="K68" s="321"/>
      <c r="L68" s="96"/>
      <c r="M68" s="321"/>
    </row>
    <row r="69" spans="6:13" ht="20.25" customHeight="1">
      <c r="F69" s="320">
        <v>54</v>
      </c>
      <c r="G69" s="320" t="s">
        <v>368</v>
      </c>
      <c r="H69" s="91">
        <v>0.75</v>
      </c>
      <c r="I69" s="320" t="s">
        <v>369</v>
      </c>
      <c r="J69" s="320" t="s">
        <v>328</v>
      </c>
      <c r="K69" s="320" t="s">
        <v>300</v>
      </c>
      <c r="L69" s="95"/>
      <c r="M69" s="320" t="s">
        <v>300</v>
      </c>
    </row>
    <row r="70" spans="6:13" ht="15.75" thickBot="1">
      <c r="F70" s="321"/>
      <c r="G70" s="321"/>
      <c r="H70" s="90" t="s">
        <v>363</v>
      </c>
      <c r="I70" s="321"/>
      <c r="J70" s="321"/>
      <c r="K70" s="321"/>
      <c r="L70" s="96"/>
      <c r="M70" s="321"/>
    </row>
    <row r="71" spans="6:13">
      <c r="F71" s="320"/>
      <c r="G71" s="323" t="s">
        <v>370</v>
      </c>
      <c r="H71" s="320"/>
      <c r="I71" s="91" t="s">
        <v>371</v>
      </c>
      <c r="J71" s="320"/>
      <c r="K71" s="320"/>
      <c r="L71" s="95"/>
      <c r="M71" s="320"/>
    </row>
    <row r="72" spans="6:13" ht="24.75" thickBot="1">
      <c r="F72" s="321"/>
      <c r="G72" s="324"/>
      <c r="H72" s="321"/>
      <c r="I72" s="90" t="s">
        <v>372</v>
      </c>
      <c r="J72" s="321"/>
      <c r="K72" s="321"/>
      <c r="L72" s="96"/>
      <c r="M72" s="321"/>
    </row>
    <row r="73" spans="6:13" ht="36.75" thickBot="1">
      <c r="F73" s="92">
        <v>55</v>
      </c>
      <c r="G73" s="90" t="s">
        <v>373</v>
      </c>
      <c r="H73" s="90">
        <v>11.42</v>
      </c>
      <c r="I73" s="90" t="s">
        <v>299</v>
      </c>
      <c r="J73" s="90" t="s">
        <v>301</v>
      </c>
      <c r="K73" s="90" t="s">
        <v>374</v>
      </c>
      <c r="L73" s="98"/>
      <c r="M73" s="90" t="s">
        <v>301</v>
      </c>
    </row>
    <row r="74" spans="6:13" ht="36.75" thickBot="1">
      <c r="F74" s="92">
        <v>56</v>
      </c>
      <c r="G74" s="90" t="s">
        <v>375</v>
      </c>
      <c r="H74" s="90">
        <v>6.48</v>
      </c>
      <c r="I74" s="90" t="s">
        <v>299</v>
      </c>
      <c r="J74" s="90" t="s">
        <v>333</v>
      </c>
      <c r="K74" s="90" t="s">
        <v>376</v>
      </c>
      <c r="L74" s="98"/>
      <c r="M74" s="90" t="s">
        <v>301</v>
      </c>
    </row>
    <row r="75" spans="6:13" ht="36.75" thickBot="1">
      <c r="F75" s="92">
        <v>57</v>
      </c>
      <c r="G75" s="90" t="s">
        <v>377</v>
      </c>
      <c r="H75" s="90">
        <v>8.33</v>
      </c>
      <c r="I75" s="90" t="s">
        <v>299</v>
      </c>
      <c r="J75" s="90" t="s">
        <v>328</v>
      </c>
      <c r="K75" s="90" t="s">
        <v>378</v>
      </c>
      <c r="L75" s="98"/>
      <c r="M75" s="90">
        <v>4</v>
      </c>
    </row>
    <row r="76" spans="6:13" ht="36.75" thickBot="1">
      <c r="F76" s="92">
        <v>58</v>
      </c>
      <c r="G76" s="90" t="s">
        <v>379</v>
      </c>
      <c r="H76" s="90">
        <v>3.98</v>
      </c>
      <c r="I76" s="90" t="s">
        <v>299</v>
      </c>
      <c r="J76" s="90" t="s">
        <v>301</v>
      </c>
      <c r="K76" s="90" t="s">
        <v>380</v>
      </c>
      <c r="L76" s="98"/>
      <c r="M76" s="90" t="s">
        <v>328</v>
      </c>
    </row>
    <row r="77" spans="6:13" ht="24.75" thickBot="1">
      <c r="F77" s="92">
        <v>59</v>
      </c>
      <c r="G77" s="90" t="s">
        <v>381</v>
      </c>
      <c r="H77" s="90">
        <v>3.86</v>
      </c>
      <c r="I77" s="90" t="s">
        <v>369</v>
      </c>
      <c r="J77" s="90" t="s">
        <v>301</v>
      </c>
      <c r="K77" s="90" t="s">
        <v>382</v>
      </c>
      <c r="L77" s="98"/>
      <c r="M77" s="90" t="s">
        <v>301</v>
      </c>
    </row>
    <row r="78" spans="6:13" ht="36.75" thickBot="1">
      <c r="F78" s="92">
        <v>60</v>
      </c>
      <c r="G78" s="90" t="s">
        <v>383</v>
      </c>
      <c r="H78" s="90">
        <v>0.65</v>
      </c>
      <c r="I78" s="90" t="s">
        <v>369</v>
      </c>
      <c r="J78" s="90" t="s">
        <v>301</v>
      </c>
      <c r="K78" s="90" t="s">
        <v>301</v>
      </c>
      <c r="L78" s="98"/>
      <c r="M78" s="90" t="s">
        <v>301</v>
      </c>
    </row>
    <row r="79" spans="6:13" ht="24.75" thickBot="1">
      <c r="F79" s="92">
        <v>61</v>
      </c>
      <c r="G79" s="90" t="s">
        <v>384</v>
      </c>
      <c r="H79" s="90">
        <v>1.22</v>
      </c>
      <c r="I79" s="90" t="s">
        <v>299</v>
      </c>
      <c r="J79" s="90" t="s">
        <v>301</v>
      </c>
      <c r="K79" s="90" t="s">
        <v>385</v>
      </c>
      <c r="L79" s="98"/>
      <c r="M79" s="90" t="s">
        <v>301</v>
      </c>
    </row>
    <row r="80" spans="6:13" ht="20.25" customHeight="1">
      <c r="F80" s="320">
        <v>62</v>
      </c>
      <c r="G80" s="320" t="s">
        <v>386</v>
      </c>
      <c r="H80" s="320">
        <v>3.99</v>
      </c>
      <c r="I80" s="91" t="s">
        <v>387</v>
      </c>
      <c r="J80" s="320" t="s">
        <v>301</v>
      </c>
      <c r="K80" s="320" t="s">
        <v>385</v>
      </c>
      <c r="L80" s="95"/>
      <c r="M80" s="320" t="s">
        <v>301</v>
      </c>
    </row>
    <row r="81" spans="6:13" ht="15.75" thickBot="1">
      <c r="F81" s="321"/>
      <c r="G81" s="321"/>
      <c r="H81" s="321"/>
      <c r="I81" s="90" t="s">
        <v>388</v>
      </c>
      <c r="J81" s="321"/>
      <c r="K81" s="321"/>
      <c r="L81" s="96"/>
      <c r="M81" s="321"/>
    </row>
    <row r="82" spans="6:13" ht="36.75" thickBot="1">
      <c r="F82" s="92">
        <v>63</v>
      </c>
      <c r="G82" s="90" t="s">
        <v>389</v>
      </c>
      <c r="H82" s="90">
        <v>4.76</v>
      </c>
      <c r="I82" s="90" t="s">
        <v>299</v>
      </c>
      <c r="J82" s="90" t="s">
        <v>328</v>
      </c>
      <c r="K82" s="90" t="s">
        <v>390</v>
      </c>
      <c r="L82" s="98"/>
      <c r="M82" s="90">
        <v>8</v>
      </c>
    </row>
    <row r="83" spans="6:13" ht="36.75" thickBot="1">
      <c r="F83" s="92">
        <v>64</v>
      </c>
      <c r="G83" s="90" t="s">
        <v>391</v>
      </c>
      <c r="H83" s="90">
        <v>3.8</v>
      </c>
      <c r="I83" s="90" t="s">
        <v>299</v>
      </c>
      <c r="J83" s="90" t="s">
        <v>301</v>
      </c>
      <c r="K83" s="90" t="s">
        <v>392</v>
      </c>
      <c r="L83" s="98"/>
      <c r="M83" s="90">
        <v>4</v>
      </c>
    </row>
    <row r="84" spans="6:13" ht="36.75" thickBot="1">
      <c r="F84" s="92">
        <v>65</v>
      </c>
      <c r="G84" s="90" t="s">
        <v>393</v>
      </c>
      <c r="H84" s="90">
        <v>1.32</v>
      </c>
      <c r="I84" s="90" t="s">
        <v>299</v>
      </c>
      <c r="J84" s="90" t="s">
        <v>301</v>
      </c>
      <c r="K84" s="90" t="s">
        <v>301</v>
      </c>
      <c r="L84" s="98"/>
      <c r="M84" s="90" t="s">
        <v>300</v>
      </c>
    </row>
    <row r="85" spans="6:13" ht="24.75" thickBot="1">
      <c r="F85" s="92">
        <v>66</v>
      </c>
      <c r="G85" s="90" t="s">
        <v>394</v>
      </c>
      <c r="H85" s="90">
        <v>3.19</v>
      </c>
      <c r="I85" s="90" t="s">
        <v>299</v>
      </c>
      <c r="J85" s="90" t="s">
        <v>300</v>
      </c>
      <c r="K85" s="90" t="s">
        <v>395</v>
      </c>
      <c r="L85" s="98"/>
      <c r="M85" s="90">
        <v>4</v>
      </c>
    </row>
    <row r="86" spans="6:13" ht="24.75" thickBot="1">
      <c r="F86" s="92">
        <v>67</v>
      </c>
      <c r="G86" s="90" t="s">
        <v>396</v>
      </c>
      <c r="H86" s="90">
        <v>0.71</v>
      </c>
      <c r="I86" s="90" t="s">
        <v>299</v>
      </c>
      <c r="J86" s="90" t="s">
        <v>328</v>
      </c>
      <c r="K86" s="90" t="s">
        <v>301</v>
      </c>
      <c r="L86" s="98"/>
      <c r="M86" s="90" t="s">
        <v>301</v>
      </c>
    </row>
    <row r="87" spans="6:13" ht="24.75" thickBot="1">
      <c r="F87" s="92">
        <v>68</v>
      </c>
      <c r="G87" s="90" t="s">
        <v>397</v>
      </c>
      <c r="H87" s="90">
        <v>7.77</v>
      </c>
      <c r="I87" s="90" t="s">
        <v>299</v>
      </c>
      <c r="J87" s="90" t="s">
        <v>301</v>
      </c>
      <c r="K87" s="90" t="s">
        <v>398</v>
      </c>
      <c r="L87" s="98"/>
      <c r="M87" s="90">
        <v>4</v>
      </c>
    </row>
    <row r="88" spans="6:13" ht="36.75" thickBot="1">
      <c r="F88" s="92">
        <v>69</v>
      </c>
      <c r="G88" s="90" t="s">
        <v>399</v>
      </c>
      <c r="H88" s="90">
        <v>2.14</v>
      </c>
      <c r="I88" s="90" t="s">
        <v>299</v>
      </c>
      <c r="J88" s="90" t="s">
        <v>301</v>
      </c>
      <c r="K88" s="90" t="s">
        <v>301</v>
      </c>
      <c r="L88" s="98"/>
      <c r="M88" s="90" t="s">
        <v>300</v>
      </c>
    </row>
    <row r="89" spans="6:13" ht="36.75" thickBot="1">
      <c r="F89" s="92">
        <v>70</v>
      </c>
      <c r="G89" s="90" t="s">
        <v>400</v>
      </c>
      <c r="H89" s="90">
        <v>3.5</v>
      </c>
      <c r="I89" s="90" t="s">
        <v>299</v>
      </c>
      <c r="J89" s="90" t="s">
        <v>301</v>
      </c>
      <c r="K89" s="90" t="s">
        <v>300</v>
      </c>
      <c r="L89" s="98"/>
      <c r="M89" s="90" t="s">
        <v>301</v>
      </c>
    </row>
    <row r="90" spans="6:13" ht="36.75" thickBot="1">
      <c r="F90" s="92">
        <v>71</v>
      </c>
      <c r="G90" s="90" t="s">
        <v>401</v>
      </c>
      <c r="H90" s="90">
        <v>3</v>
      </c>
      <c r="I90" s="90" t="s">
        <v>402</v>
      </c>
      <c r="J90" s="90" t="s">
        <v>140</v>
      </c>
      <c r="K90" s="90" t="s">
        <v>140</v>
      </c>
      <c r="L90" s="98"/>
      <c r="M90" s="90" t="s">
        <v>140</v>
      </c>
    </row>
    <row r="91" spans="6:13" ht="20.25" customHeight="1">
      <c r="F91" s="320">
        <v>72</v>
      </c>
      <c r="G91" s="320" t="s">
        <v>403</v>
      </c>
      <c r="H91" s="320">
        <v>15.64</v>
      </c>
      <c r="I91" s="320" t="s">
        <v>402</v>
      </c>
      <c r="J91" s="320" t="s">
        <v>404</v>
      </c>
      <c r="K91" s="320">
        <v>122</v>
      </c>
      <c r="L91" s="95"/>
      <c r="M91" s="320">
        <v>12</v>
      </c>
    </row>
    <row r="92" spans="6:13" ht="15.75" thickBot="1">
      <c r="F92" s="321"/>
      <c r="G92" s="321"/>
      <c r="H92" s="321"/>
      <c r="I92" s="321"/>
      <c r="J92" s="321"/>
      <c r="K92" s="321"/>
      <c r="L92" s="96"/>
      <c r="M92" s="321"/>
    </row>
    <row r="93" spans="6:13">
      <c r="F93" s="320">
        <v>73</v>
      </c>
      <c r="G93" s="320" t="s">
        <v>405</v>
      </c>
      <c r="H93" s="320">
        <v>3.75</v>
      </c>
      <c r="I93" s="91"/>
      <c r="J93" s="320" t="s">
        <v>305</v>
      </c>
      <c r="K93" s="320">
        <v>12</v>
      </c>
      <c r="L93" s="95"/>
      <c r="M93" s="320" t="s">
        <v>140</v>
      </c>
    </row>
    <row r="94" spans="6:13" ht="15.75" thickBot="1">
      <c r="F94" s="321"/>
      <c r="G94" s="321"/>
      <c r="H94" s="321"/>
      <c r="I94" s="90" t="s">
        <v>402</v>
      </c>
      <c r="J94" s="321"/>
      <c r="K94" s="321"/>
      <c r="L94" s="96"/>
      <c r="M94" s="321"/>
    </row>
    <row r="95" spans="6:13">
      <c r="F95" s="320">
        <v>74</v>
      </c>
      <c r="G95" s="320" t="s">
        <v>406</v>
      </c>
      <c r="H95" s="320">
        <v>9.8800000000000008</v>
      </c>
      <c r="I95" s="320" t="s">
        <v>402</v>
      </c>
      <c r="J95" s="320" t="s">
        <v>140</v>
      </c>
      <c r="K95" s="320">
        <v>29</v>
      </c>
      <c r="L95" s="95"/>
      <c r="M95" s="320">
        <v>12</v>
      </c>
    </row>
    <row r="96" spans="6:13" ht="15.75" thickBot="1">
      <c r="F96" s="321"/>
      <c r="G96" s="321"/>
      <c r="H96" s="321"/>
      <c r="I96" s="321"/>
      <c r="J96" s="321"/>
      <c r="K96" s="321"/>
      <c r="L96" s="96"/>
      <c r="M96" s="321"/>
    </row>
    <row r="97" spans="6:13" ht="36.75" thickBot="1">
      <c r="F97" s="92">
        <v>75</v>
      </c>
      <c r="G97" s="90" t="s">
        <v>407</v>
      </c>
      <c r="H97" s="90">
        <v>10.9</v>
      </c>
      <c r="I97" s="90" t="s">
        <v>402</v>
      </c>
      <c r="J97" s="90" t="s">
        <v>140</v>
      </c>
      <c r="K97" s="90">
        <v>50</v>
      </c>
      <c r="L97" s="98"/>
      <c r="M97" s="90">
        <v>8</v>
      </c>
    </row>
    <row r="98" spans="6:13" ht="36.75" thickBot="1">
      <c r="F98" s="92">
        <v>76</v>
      </c>
      <c r="G98" s="90" t="s">
        <v>408</v>
      </c>
      <c r="H98" s="90">
        <v>0.88</v>
      </c>
      <c r="I98" s="90" t="s">
        <v>402</v>
      </c>
      <c r="J98" s="90" t="s">
        <v>140</v>
      </c>
      <c r="K98" s="90">
        <v>7</v>
      </c>
      <c r="L98" s="98"/>
      <c r="M98" s="90">
        <v>12</v>
      </c>
    </row>
    <row r="99" spans="6:13" ht="15" customHeight="1">
      <c r="F99" s="320">
        <v>77</v>
      </c>
      <c r="G99" s="320" t="s">
        <v>409</v>
      </c>
      <c r="H99" s="320">
        <v>1.63</v>
      </c>
      <c r="I99" s="320" t="s">
        <v>402</v>
      </c>
      <c r="J99" s="320" t="s">
        <v>140</v>
      </c>
      <c r="K99" s="320">
        <v>4</v>
      </c>
      <c r="L99" s="95"/>
      <c r="M99" s="320" t="s">
        <v>140</v>
      </c>
    </row>
    <row r="100" spans="6:13" ht="15.75" thickBot="1">
      <c r="F100" s="321"/>
      <c r="G100" s="321"/>
      <c r="H100" s="321"/>
      <c r="I100" s="321"/>
      <c r="J100" s="321"/>
      <c r="K100" s="321"/>
      <c r="L100" s="96"/>
      <c r="M100" s="321"/>
    </row>
    <row r="101" spans="6:13" ht="20.25" customHeight="1">
      <c r="F101" s="320">
        <v>78</v>
      </c>
      <c r="G101" s="320" t="s">
        <v>410</v>
      </c>
      <c r="H101" s="320">
        <v>4.66</v>
      </c>
      <c r="I101" s="91"/>
      <c r="J101" s="320" t="s">
        <v>411</v>
      </c>
      <c r="K101" s="320">
        <v>25</v>
      </c>
      <c r="L101" s="95"/>
      <c r="M101" s="320" t="s">
        <v>140</v>
      </c>
    </row>
    <row r="102" spans="6:13" ht="15.75" thickBot="1">
      <c r="F102" s="321"/>
      <c r="G102" s="321"/>
      <c r="H102" s="321"/>
      <c r="I102" s="90" t="s">
        <v>402</v>
      </c>
      <c r="J102" s="321"/>
      <c r="K102" s="321"/>
      <c r="L102" s="96"/>
      <c r="M102" s="321"/>
    </row>
    <row r="103" spans="6:13" ht="36.75" thickBot="1">
      <c r="F103" s="92">
        <v>79</v>
      </c>
      <c r="G103" s="90" t="s">
        <v>412</v>
      </c>
      <c r="H103" s="90">
        <v>7.82</v>
      </c>
      <c r="I103" s="90" t="s">
        <v>402</v>
      </c>
      <c r="J103" s="90" t="s">
        <v>140</v>
      </c>
      <c r="K103" s="90">
        <v>56</v>
      </c>
      <c r="L103" s="98"/>
      <c r="M103" s="90">
        <v>12</v>
      </c>
    </row>
    <row r="104" spans="6:13" ht="20.25" customHeight="1">
      <c r="F104" s="320">
        <v>80</v>
      </c>
      <c r="G104" s="320" t="s">
        <v>413</v>
      </c>
      <c r="H104" s="320">
        <v>3.69</v>
      </c>
      <c r="I104" s="91"/>
      <c r="J104" s="320" t="s">
        <v>414</v>
      </c>
      <c r="K104" s="320" t="s">
        <v>140</v>
      </c>
      <c r="L104" s="95"/>
      <c r="M104" s="320" t="s">
        <v>140</v>
      </c>
    </row>
    <row r="105" spans="6:13" ht="15.75" thickBot="1">
      <c r="F105" s="321"/>
      <c r="G105" s="321"/>
      <c r="H105" s="321"/>
      <c r="I105" s="90" t="s">
        <v>402</v>
      </c>
      <c r="J105" s="321"/>
      <c r="K105" s="321"/>
      <c r="L105" s="96"/>
      <c r="M105" s="321"/>
    </row>
    <row r="106" spans="6:13" ht="20.25" customHeight="1">
      <c r="F106" s="320">
        <v>81</v>
      </c>
      <c r="G106" s="320" t="s">
        <v>415</v>
      </c>
      <c r="H106" s="320">
        <v>16.690000000000001</v>
      </c>
      <c r="I106" s="91" t="s">
        <v>371</v>
      </c>
      <c r="J106" s="320">
        <v>2</v>
      </c>
      <c r="K106" s="320">
        <v>14</v>
      </c>
      <c r="L106" s="95"/>
      <c r="M106" s="320" t="s">
        <v>140</v>
      </c>
    </row>
    <row r="107" spans="6:13" ht="15.75" thickBot="1">
      <c r="F107" s="321"/>
      <c r="G107" s="321"/>
      <c r="H107" s="321"/>
      <c r="I107" s="90" t="s">
        <v>297</v>
      </c>
      <c r="J107" s="321"/>
      <c r="K107" s="321"/>
      <c r="L107" s="96"/>
      <c r="M107" s="321"/>
    </row>
    <row r="108" spans="6:13" ht="20.25" customHeight="1">
      <c r="F108" s="320">
        <v>82</v>
      </c>
      <c r="G108" s="320" t="s">
        <v>416</v>
      </c>
      <c r="H108" s="320">
        <v>7.93</v>
      </c>
      <c r="I108" s="320" t="s">
        <v>402</v>
      </c>
      <c r="J108" s="320" t="s">
        <v>417</v>
      </c>
      <c r="K108" s="320">
        <v>20</v>
      </c>
      <c r="L108" s="95"/>
      <c r="M108" s="320" t="s">
        <v>140</v>
      </c>
    </row>
    <row r="109" spans="6:13" ht="15.75" thickBot="1">
      <c r="F109" s="321"/>
      <c r="G109" s="321"/>
      <c r="H109" s="321"/>
      <c r="I109" s="321"/>
      <c r="J109" s="321"/>
      <c r="K109" s="321"/>
      <c r="L109" s="96"/>
      <c r="M109" s="321"/>
    </row>
    <row r="110" spans="6:13" ht="15" customHeight="1">
      <c r="F110" s="320">
        <v>83</v>
      </c>
      <c r="G110" s="320" t="s">
        <v>418</v>
      </c>
      <c r="H110" s="320">
        <v>14.23</v>
      </c>
      <c r="I110" s="91"/>
      <c r="J110" s="320" t="s">
        <v>140</v>
      </c>
      <c r="K110" s="320" t="s">
        <v>140</v>
      </c>
      <c r="L110" s="95"/>
      <c r="M110" s="320" t="s">
        <v>140</v>
      </c>
    </row>
    <row r="111" spans="6:13" ht="15.75" thickBot="1">
      <c r="F111" s="321"/>
      <c r="G111" s="321"/>
      <c r="H111" s="321"/>
      <c r="I111" s="90" t="s">
        <v>402</v>
      </c>
      <c r="J111" s="321"/>
      <c r="K111" s="321"/>
      <c r="L111" s="96"/>
      <c r="M111" s="321"/>
    </row>
    <row r="112" spans="6:13" ht="15" customHeight="1">
      <c r="F112" s="320">
        <v>84</v>
      </c>
      <c r="G112" s="320" t="s">
        <v>419</v>
      </c>
      <c r="H112" s="320">
        <v>13.96</v>
      </c>
      <c r="I112" s="91"/>
      <c r="J112" s="320" t="s">
        <v>140</v>
      </c>
      <c r="K112" s="320">
        <v>5</v>
      </c>
      <c r="L112" s="95"/>
      <c r="M112" s="320" t="s">
        <v>140</v>
      </c>
    </row>
    <row r="113" spans="6:13" ht="15.75" thickBot="1">
      <c r="F113" s="321"/>
      <c r="G113" s="321"/>
      <c r="H113" s="321"/>
      <c r="I113" s="90" t="s">
        <v>402</v>
      </c>
      <c r="J113" s="321"/>
      <c r="K113" s="321"/>
      <c r="L113" s="96"/>
      <c r="M113" s="321"/>
    </row>
    <row r="114" spans="6:13" ht="15" customHeight="1">
      <c r="F114" s="320">
        <v>85</v>
      </c>
      <c r="G114" s="320" t="s">
        <v>420</v>
      </c>
      <c r="H114" s="320">
        <v>10.29</v>
      </c>
      <c r="I114" s="91"/>
      <c r="J114" s="320" t="s">
        <v>140</v>
      </c>
      <c r="K114" s="320">
        <v>15</v>
      </c>
      <c r="L114" s="95"/>
      <c r="M114" s="320" t="s">
        <v>140</v>
      </c>
    </row>
    <row r="115" spans="6:13" ht="15.75" thickBot="1">
      <c r="F115" s="321"/>
      <c r="G115" s="321"/>
      <c r="H115" s="321"/>
      <c r="I115" s="90" t="s">
        <v>402</v>
      </c>
      <c r="J115" s="321"/>
      <c r="K115" s="321"/>
      <c r="L115" s="96"/>
      <c r="M115" s="321"/>
    </row>
    <row r="116" spans="6:13" ht="15" customHeight="1">
      <c r="F116" s="320">
        <v>86</v>
      </c>
      <c r="G116" s="320" t="s">
        <v>421</v>
      </c>
      <c r="H116" s="320">
        <v>5.5</v>
      </c>
      <c r="I116" s="320" t="s">
        <v>402</v>
      </c>
      <c r="J116" s="320" t="s">
        <v>140</v>
      </c>
      <c r="K116" s="320" t="s">
        <v>140</v>
      </c>
      <c r="L116" s="95"/>
      <c r="M116" s="320" t="s">
        <v>140</v>
      </c>
    </row>
    <row r="117" spans="6:13" ht="15.75" thickBot="1">
      <c r="F117" s="321"/>
      <c r="G117" s="321"/>
      <c r="H117" s="321"/>
      <c r="I117" s="321"/>
      <c r="J117" s="321"/>
      <c r="K117" s="321"/>
      <c r="L117" s="96"/>
      <c r="M117" s="321"/>
    </row>
    <row r="118" spans="6:13" ht="32.25" customHeight="1">
      <c r="F118" s="320">
        <v>87</v>
      </c>
      <c r="G118" s="320" t="s">
        <v>422</v>
      </c>
      <c r="H118" s="320">
        <v>5.43</v>
      </c>
      <c r="I118" s="91"/>
      <c r="J118" s="320" t="s">
        <v>140</v>
      </c>
      <c r="K118" s="320">
        <v>13</v>
      </c>
      <c r="L118" s="95"/>
      <c r="M118" s="320" t="s">
        <v>140</v>
      </c>
    </row>
    <row r="119" spans="6:13" ht="15.75" thickBot="1">
      <c r="F119" s="321"/>
      <c r="G119" s="321"/>
      <c r="H119" s="321"/>
      <c r="I119" s="90" t="s">
        <v>402</v>
      </c>
      <c r="J119" s="321"/>
      <c r="K119" s="321"/>
      <c r="L119" s="96"/>
      <c r="M119" s="321"/>
    </row>
    <row r="120" spans="6:13" ht="20.25" customHeight="1">
      <c r="F120" s="320">
        <v>88</v>
      </c>
      <c r="G120" s="320" t="s">
        <v>423</v>
      </c>
      <c r="H120" s="320">
        <v>5.4</v>
      </c>
      <c r="I120" s="91"/>
      <c r="J120" s="320" t="s">
        <v>424</v>
      </c>
      <c r="K120" s="320" t="s">
        <v>140</v>
      </c>
      <c r="L120" s="95"/>
      <c r="M120" s="320" t="s">
        <v>140</v>
      </c>
    </row>
    <row r="121" spans="6:13" ht="15.75" thickBot="1">
      <c r="F121" s="321"/>
      <c r="G121" s="321"/>
      <c r="H121" s="321"/>
      <c r="I121" s="90" t="s">
        <v>402</v>
      </c>
      <c r="J121" s="321"/>
      <c r="K121" s="321"/>
      <c r="L121" s="96"/>
      <c r="M121" s="321"/>
    </row>
    <row r="122" spans="6:13" ht="20.25" customHeight="1">
      <c r="F122" s="320">
        <v>89</v>
      </c>
      <c r="G122" s="320" t="s">
        <v>425</v>
      </c>
      <c r="H122" s="320">
        <v>3.16</v>
      </c>
      <c r="I122" s="91"/>
      <c r="J122" s="320" t="s">
        <v>140</v>
      </c>
      <c r="K122" s="320" t="s">
        <v>140</v>
      </c>
      <c r="L122" s="95"/>
      <c r="M122" s="320" t="s">
        <v>140</v>
      </c>
    </row>
    <row r="123" spans="6:13" ht="15.75" thickBot="1">
      <c r="F123" s="321"/>
      <c r="G123" s="321"/>
      <c r="H123" s="321"/>
      <c r="I123" s="90" t="s">
        <v>402</v>
      </c>
      <c r="J123" s="321"/>
      <c r="K123" s="321"/>
      <c r="L123" s="96"/>
      <c r="M123" s="321"/>
    </row>
    <row r="124" spans="6:13" ht="20.25" customHeight="1">
      <c r="F124" s="320">
        <v>90</v>
      </c>
      <c r="G124" s="320" t="s">
        <v>426</v>
      </c>
      <c r="H124" s="320">
        <v>14.58</v>
      </c>
      <c r="I124" s="91"/>
      <c r="J124" s="320" t="s">
        <v>427</v>
      </c>
      <c r="K124" s="320">
        <v>44</v>
      </c>
      <c r="L124" s="95"/>
      <c r="M124" s="320" t="s">
        <v>140</v>
      </c>
    </row>
    <row r="125" spans="6:13" ht="15.75" thickBot="1">
      <c r="F125" s="321"/>
      <c r="G125" s="321"/>
      <c r="H125" s="321"/>
      <c r="I125" s="90" t="s">
        <v>402</v>
      </c>
      <c r="J125" s="321"/>
      <c r="K125" s="321"/>
      <c r="L125" s="96"/>
      <c r="M125" s="321"/>
    </row>
    <row r="126" spans="6:13" ht="32.25" customHeight="1">
      <c r="F126" s="320">
        <v>91</v>
      </c>
      <c r="G126" s="320" t="s">
        <v>428</v>
      </c>
      <c r="H126" s="320">
        <v>7</v>
      </c>
      <c r="I126" s="91"/>
      <c r="J126" s="320" t="s">
        <v>140</v>
      </c>
      <c r="K126" s="320" t="s">
        <v>140</v>
      </c>
      <c r="L126" s="95"/>
      <c r="M126" s="320" t="s">
        <v>140</v>
      </c>
    </row>
    <row r="127" spans="6:13" ht="15.75" thickBot="1">
      <c r="F127" s="321"/>
      <c r="G127" s="321"/>
      <c r="H127" s="321"/>
      <c r="I127" s="90" t="s">
        <v>402</v>
      </c>
      <c r="J127" s="321"/>
      <c r="K127" s="321"/>
      <c r="L127" s="96"/>
      <c r="M127" s="321"/>
    </row>
    <row r="128" spans="6:13" ht="20.25" customHeight="1">
      <c r="F128" s="320">
        <v>92</v>
      </c>
      <c r="G128" s="320" t="s">
        <v>429</v>
      </c>
      <c r="H128" s="320">
        <v>7</v>
      </c>
      <c r="I128" s="91"/>
      <c r="J128" s="320" t="s">
        <v>140</v>
      </c>
      <c r="K128" s="320">
        <v>14</v>
      </c>
      <c r="L128" s="95"/>
      <c r="M128" s="320">
        <v>4</v>
      </c>
    </row>
    <row r="129" spans="6:13" ht="15.75" thickBot="1">
      <c r="F129" s="321"/>
      <c r="G129" s="321"/>
      <c r="H129" s="321"/>
      <c r="I129" s="90" t="s">
        <v>402</v>
      </c>
      <c r="J129" s="321"/>
      <c r="K129" s="321"/>
      <c r="L129" s="96"/>
      <c r="M129" s="321"/>
    </row>
    <row r="130" spans="6:13" ht="20.25" customHeight="1">
      <c r="F130" s="320">
        <v>93</v>
      </c>
      <c r="G130" s="320" t="s">
        <v>430</v>
      </c>
      <c r="H130" s="320">
        <v>5.5</v>
      </c>
      <c r="I130" s="91"/>
      <c r="J130" s="320" t="s">
        <v>140</v>
      </c>
      <c r="K130" s="320">
        <v>10</v>
      </c>
      <c r="L130" s="95"/>
      <c r="M130" s="320" t="s">
        <v>140</v>
      </c>
    </row>
    <row r="131" spans="6:13" ht="15.75" thickBot="1">
      <c r="F131" s="321"/>
      <c r="G131" s="321"/>
      <c r="H131" s="321"/>
      <c r="I131" s="90" t="s">
        <v>402</v>
      </c>
      <c r="J131" s="321"/>
      <c r="K131" s="321"/>
      <c r="L131" s="96"/>
      <c r="M131" s="321"/>
    </row>
    <row r="132" spans="6:13" ht="20.25" customHeight="1">
      <c r="F132" s="320">
        <v>94</v>
      </c>
      <c r="G132" s="320" t="s">
        <v>431</v>
      </c>
      <c r="H132" s="320">
        <v>3.36</v>
      </c>
      <c r="I132" s="320" t="s">
        <v>402</v>
      </c>
      <c r="J132" s="320" t="s">
        <v>140</v>
      </c>
      <c r="K132" s="320" t="s">
        <v>140</v>
      </c>
      <c r="L132" s="95"/>
      <c r="M132" s="320" t="s">
        <v>140</v>
      </c>
    </row>
    <row r="133" spans="6:13" ht="15.75" thickBot="1">
      <c r="F133" s="321"/>
      <c r="G133" s="321"/>
      <c r="H133" s="321"/>
      <c r="I133" s="321"/>
      <c r="J133" s="321"/>
      <c r="K133" s="321"/>
      <c r="L133" s="96"/>
      <c r="M133" s="321"/>
    </row>
    <row r="134" spans="6:13" ht="20.25" customHeight="1">
      <c r="F134" s="320">
        <v>95</v>
      </c>
      <c r="G134" s="320" t="s">
        <v>432</v>
      </c>
      <c r="H134" s="320">
        <v>2.65</v>
      </c>
      <c r="I134" s="320" t="s">
        <v>402</v>
      </c>
      <c r="J134" s="320" t="s">
        <v>140</v>
      </c>
      <c r="K134" s="320">
        <v>8</v>
      </c>
      <c r="L134" s="95"/>
      <c r="M134" s="320" t="s">
        <v>140</v>
      </c>
    </row>
    <row r="135" spans="6:13" ht="15.75" thickBot="1">
      <c r="F135" s="321"/>
      <c r="G135" s="321"/>
      <c r="H135" s="321"/>
      <c r="I135" s="321"/>
      <c r="J135" s="321"/>
      <c r="K135" s="321"/>
      <c r="L135" s="96"/>
      <c r="M135" s="321"/>
    </row>
    <row r="136" spans="6:13">
      <c r="F136" s="320"/>
      <c r="G136" s="323" t="s">
        <v>433</v>
      </c>
      <c r="H136" s="320"/>
      <c r="I136" s="320"/>
      <c r="J136" s="320"/>
      <c r="K136" s="320"/>
      <c r="L136" s="95"/>
      <c r="M136" s="320"/>
    </row>
    <row r="137" spans="6:13" ht="15.75" thickBot="1">
      <c r="F137" s="321"/>
      <c r="G137" s="324"/>
      <c r="H137" s="321"/>
      <c r="I137" s="321"/>
      <c r="J137" s="321"/>
      <c r="K137" s="321"/>
      <c r="L137" s="96"/>
      <c r="M137" s="321"/>
    </row>
    <row r="138" spans="6:13" ht="17.25" customHeight="1">
      <c r="F138" s="320">
        <v>96</v>
      </c>
      <c r="G138" s="320" t="s">
        <v>434</v>
      </c>
      <c r="H138" s="320">
        <v>20</v>
      </c>
      <c r="I138" s="320" t="s">
        <v>435</v>
      </c>
      <c r="J138" s="320">
        <v>8</v>
      </c>
      <c r="K138" s="320">
        <v>69</v>
      </c>
      <c r="L138" s="95"/>
      <c r="M138" s="320" t="s">
        <v>140</v>
      </c>
    </row>
    <row r="139" spans="6:13">
      <c r="F139" s="322"/>
      <c r="G139" s="322"/>
      <c r="H139" s="322"/>
      <c r="I139" s="322"/>
      <c r="J139" s="322"/>
      <c r="K139" s="322"/>
      <c r="L139" s="99"/>
      <c r="M139" s="322"/>
    </row>
    <row r="140" spans="6:13" ht="15.75" thickBot="1">
      <c r="F140" s="321"/>
      <c r="G140" s="321"/>
      <c r="H140" s="321"/>
      <c r="I140" s="321"/>
      <c r="J140" s="321"/>
      <c r="K140" s="321"/>
      <c r="L140" s="96"/>
      <c r="M140" s="321"/>
    </row>
    <row r="141" spans="6:13" ht="20.25" customHeight="1">
      <c r="F141" s="320">
        <v>97</v>
      </c>
      <c r="G141" s="320" t="s">
        <v>436</v>
      </c>
      <c r="H141" s="320">
        <v>11.5</v>
      </c>
      <c r="I141" s="320" t="s">
        <v>402</v>
      </c>
      <c r="J141" s="320" t="s">
        <v>140</v>
      </c>
      <c r="K141" s="320">
        <v>34</v>
      </c>
      <c r="L141" s="95"/>
      <c r="M141" s="320" t="s">
        <v>140</v>
      </c>
    </row>
    <row r="142" spans="6:13" ht="15.75" thickBot="1">
      <c r="F142" s="321"/>
      <c r="G142" s="321"/>
      <c r="H142" s="321"/>
      <c r="I142" s="321"/>
      <c r="J142" s="321"/>
      <c r="K142" s="321"/>
      <c r="L142" s="96"/>
      <c r="M142" s="321"/>
    </row>
    <row r="143" spans="6:13" ht="36.75" thickBot="1">
      <c r="F143" s="92">
        <v>98</v>
      </c>
      <c r="G143" s="90" t="s">
        <v>437</v>
      </c>
      <c r="H143" s="90">
        <v>5.28</v>
      </c>
      <c r="I143" s="90" t="s">
        <v>402</v>
      </c>
      <c r="J143" s="90" t="s">
        <v>140</v>
      </c>
      <c r="K143" s="90" t="s">
        <v>140</v>
      </c>
      <c r="L143" s="98"/>
      <c r="M143" s="90" t="s">
        <v>140</v>
      </c>
    </row>
    <row r="144" spans="6:13" ht="36.75" thickBot="1">
      <c r="F144" s="92">
        <v>99</v>
      </c>
      <c r="G144" s="90" t="s">
        <v>438</v>
      </c>
      <c r="H144" s="90">
        <v>3.25</v>
      </c>
      <c r="I144" s="90" t="s">
        <v>402</v>
      </c>
      <c r="J144" s="90" t="s">
        <v>140</v>
      </c>
      <c r="K144" s="90">
        <v>27</v>
      </c>
      <c r="L144" s="98"/>
      <c r="M144" s="90">
        <v>4</v>
      </c>
    </row>
    <row r="145" spans="6:13" ht="48.75" thickBot="1">
      <c r="F145" s="92">
        <v>100</v>
      </c>
      <c r="G145" s="90" t="s">
        <v>439</v>
      </c>
      <c r="H145" s="90">
        <v>4.66</v>
      </c>
      <c r="I145" s="90" t="s">
        <v>402</v>
      </c>
      <c r="J145" s="90" t="s">
        <v>140</v>
      </c>
      <c r="K145" s="90">
        <v>48</v>
      </c>
      <c r="L145" s="98"/>
      <c r="M145" s="90" t="s">
        <v>140</v>
      </c>
    </row>
    <row r="146" spans="6:13" ht="36.75" thickBot="1">
      <c r="F146" s="92">
        <v>101</v>
      </c>
      <c r="G146" s="90" t="s">
        <v>440</v>
      </c>
      <c r="H146" s="90">
        <v>2.2000000000000002</v>
      </c>
      <c r="I146" s="90" t="s">
        <v>402</v>
      </c>
      <c r="J146" s="90" t="s">
        <v>140</v>
      </c>
      <c r="K146" s="90">
        <v>32</v>
      </c>
      <c r="L146" s="98"/>
      <c r="M146" s="90" t="s">
        <v>140</v>
      </c>
    </row>
    <row r="147" spans="6:13">
      <c r="F147" s="320">
        <v>102</v>
      </c>
      <c r="G147" s="320" t="s">
        <v>441</v>
      </c>
      <c r="H147" s="320">
        <v>12.92</v>
      </c>
      <c r="I147" s="91" t="s">
        <v>442</v>
      </c>
      <c r="J147" s="91"/>
      <c r="K147" s="320">
        <v>70</v>
      </c>
      <c r="L147" s="95"/>
      <c r="M147" s="320" t="s">
        <v>140</v>
      </c>
    </row>
    <row r="148" spans="6:13">
      <c r="F148" s="322"/>
      <c r="G148" s="322"/>
      <c r="H148" s="322"/>
      <c r="I148" s="91">
        <v>987304926</v>
      </c>
      <c r="J148" s="91">
        <v>15</v>
      </c>
      <c r="K148" s="322"/>
      <c r="L148" s="99"/>
      <c r="M148" s="322"/>
    </row>
    <row r="149" spans="6:13">
      <c r="F149" s="322"/>
      <c r="G149" s="322"/>
      <c r="H149" s="322"/>
      <c r="I149" s="91" t="s">
        <v>297</v>
      </c>
      <c r="J149" s="86"/>
      <c r="K149" s="322"/>
      <c r="L149" s="99"/>
      <c r="M149" s="322"/>
    </row>
    <row r="150" spans="6:13" ht="15.75" thickBot="1">
      <c r="F150" s="321"/>
      <c r="G150" s="321"/>
      <c r="H150" s="321"/>
      <c r="I150" s="90"/>
      <c r="J150" s="87"/>
      <c r="K150" s="321"/>
      <c r="L150" s="96"/>
      <c r="M150" s="321"/>
    </row>
    <row r="151" spans="6:13" ht="20.25" customHeight="1">
      <c r="F151" s="320">
        <v>103</v>
      </c>
      <c r="G151" s="320" t="s">
        <v>443</v>
      </c>
      <c r="H151" s="320">
        <v>10</v>
      </c>
      <c r="I151" s="91" t="s">
        <v>402</v>
      </c>
      <c r="J151" s="320" t="s">
        <v>140</v>
      </c>
      <c r="K151" s="320">
        <v>48</v>
      </c>
      <c r="L151" s="95"/>
      <c r="M151" s="320" t="s">
        <v>140</v>
      </c>
    </row>
    <row r="152" spans="6:13" ht="15.75" thickBot="1">
      <c r="F152" s="321"/>
      <c r="G152" s="321"/>
      <c r="H152" s="321"/>
      <c r="I152" s="90" t="s">
        <v>140</v>
      </c>
      <c r="J152" s="321"/>
      <c r="K152" s="321"/>
      <c r="L152" s="96"/>
      <c r="M152" s="321"/>
    </row>
    <row r="153" spans="6:13" ht="48.75" thickBot="1">
      <c r="F153" s="92">
        <v>104</v>
      </c>
      <c r="G153" s="90" t="s">
        <v>444</v>
      </c>
      <c r="H153" s="90" t="s">
        <v>445</v>
      </c>
      <c r="I153" s="90" t="s">
        <v>402</v>
      </c>
      <c r="J153" s="90" t="s">
        <v>140</v>
      </c>
      <c r="K153" s="90" t="s">
        <v>140</v>
      </c>
      <c r="L153" s="98"/>
      <c r="M153" s="90" t="s">
        <v>140</v>
      </c>
    </row>
    <row r="154" spans="6:13" ht="56.25" customHeight="1">
      <c r="F154" s="320">
        <v>105</v>
      </c>
      <c r="G154" s="320" t="s">
        <v>446</v>
      </c>
      <c r="H154" s="320" t="s">
        <v>447</v>
      </c>
      <c r="I154" s="320" t="s">
        <v>402</v>
      </c>
      <c r="J154" s="320" t="s">
        <v>140</v>
      </c>
      <c r="K154" s="320" t="s">
        <v>140</v>
      </c>
      <c r="L154" s="95"/>
      <c r="M154" s="320" t="s">
        <v>140</v>
      </c>
    </row>
    <row r="155" spans="6:13" ht="15.75" thickBot="1">
      <c r="F155" s="321"/>
      <c r="G155" s="321"/>
      <c r="H155" s="321"/>
      <c r="I155" s="321"/>
      <c r="J155" s="321"/>
      <c r="K155" s="321"/>
      <c r="L155" s="96"/>
      <c r="M155" s="321"/>
    </row>
    <row r="156" spans="6:13" ht="53.25" customHeight="1">
      <c r="F156" s="320">
        <v>106</v>
      </c>
      <c r="G156" s="320" t="s">
        <v>448</v>
      </c>
      <c r="H156" s="320" t="s">
        <v>449</v>
      </c>
      <c r="I156" s="320" t="s">
        <v>402</v>
      </c>
      <c r="J156" s="320" t="s">
        <v>140</v>
      </c>
      <c r="K156" s="320" t="s">
        <v>140</v>
      </c>
      <c r="L156" s="95"/>
      <c r="M156" s="320" t="s">
        <v>140</v>
      </c>
    </row>
    <row r="157" spans="6:13">
      <c r="F157" s="322"/>
      <c r="G157" s="322"/>
      <c r="H157" s="322"/>
      <c r="I157" s="322"/>
      <c r="J157" s="322"/>
      <c r="K157" s="322"/>
      <c r="L157" s="99"/>
      <c r="M157" s="322"/>
    </row>
    <row r="158" spans="6:13" ht="15.75" thickBot="1">
      <c r="F158" s="321"/>
      <c r="G158" s="321"/>
      <c r="H158" s="321"/>
      <c r="I158" s="321"/>
      <c r="J158" s="321"/>
      <c r="K158" s="321"/>
      <c r="L158" s="96"/>
      <c r="M158" s="321"/>
    </row>
    <row r="159" spans="6:13" ht="48.75" thickBot="1">
      <c r="F159" s="92">
        <v>107</v>
      </c>
      <c r="G159" s="90" t="s">
        <v>450</v>
      </c>
      <c r="H159" s="90" t="s">
        <v>451</v>
      </c>
      <c r="I159" s="90" t="s">
        <v>402</v>
      </c>
      <c r="J159" s="90" t="s">
        <v>140</v>
      </c>
      <c r="K159" s="90" t="s">
        <v>140</v>
      </c>
      <c r="L159" s="98"/>
      <c r="M159" s="90" t="s">
        <v>140</v>
      </c>
    </row>
    <row r="160" spans="6:13" ht="48.75" thickBot="1">
      <c r="F160" s="92">
        <v>108</v>
      </c>
      <c r="G160" s="90" t="s">
        <v>452</v>
      </c>
      <c r="H160" s="90" t="s">
        <v>453</v>
      </c>
      <c r="I160" s="90" t="s">
        <v>402</v>
      </c>
      <c r="J160" s="90" t="s">
        <v>140</v>
      </c>
      <c r="K160" s="90" t="s">
        <v>140</v>
      </c>
      <c r="L160" s="98"/>
      <c r="M160" s="90" t="s">
        <v>140</v>
      </c>
    </row>
    <row r="161" spans="6:13">
      <c r="F161" s="320">
        <v>109</v>
      </c>
      <c r="G161" s="320" t="s">
        <v>454</v>
      </c>
      <c r="H161" s="320" t="s">
        <v>455</v>
      </c>
      <c r="I161" s="320" t="s">
        <v>402</v>
      </c>
      <c r="J161" s="320" t="s">
        <v>140</v>
      </c>
      <c r="K161" s="320" t="s">
        <v>140</v>
      </c>
      <c r="L161" s="95"/>
      <c r="M161" s="320" t="s">
        <v>140</v>
      </c>
    </row>
    <row r="162" spans="6:13" ht="15.75" thickBot="1">
      <c r="F162" s="321"/>
      <c r="G162" s="321"/>
      <c r="H162" s="321"/>
      <c r="I162" s="321"/>
      <c r="J162" s="321"/>
      <c r="K162" s="321"/>
      <c r="L162" s="96"/>
      <c r="M162" s="321"/>
    </row>
    <row r="163" spans="6:13" ht="24.75" thickBot="1">
      <c r="F163" s="92">
        <v>110</v>
      </c>
      <c r="G163" s="90" t="s">
        <v>456</v>
      </c>
      <c r="H163" s="90">
        <v>2.3199999999999998</v>
      </c>
      <c r="I163" s="90" t="s">
        <v>402</v>
      </c>
      <c r="J163" s="90" t="s">
        <v>140</v>
      </c>
      <c r="K163" s="90" t="s">
        <v>140</v>
      </c>
      <c r="L163" s="98"/>
      <c r="M163" s="90" t="s">
        <v>140</v>
      </c>
    </row>
    <row r="164" spans="6:13" ht="36.75" thickBot="1">
      <c r="F164" s="92">
        <v>111</v>
      </c>
      <c r="G164" s="90" t="s">
        <v>457</v>
      </c>
      <c r="H164" s="90">
        <v>3</v>
      </c>
      <c r="I164" s="90" t="s">
        <v>402</v>
      </c>
      <c r="J164" s="90" t="s">
        <v>140</v>
      </c>
      <c r="K164" s="90" t="s">
        <v>140</v>
      </c>
      <c r="L164" s="98"/>
      <c r="M164" s="90" t="s">
        <v>140</v>
      </c>
    </row>
    <row r="165" spans="6:13" ht="32.25" customHeight="1">
      <c r="F165" s="320">
        <v>112</v>
      </c>
      <c r="G165" s="320" t="s">
        <v>458</v>
      </c>
      <c r="H165" s="320">
        <v>2.0499999999999998</v>
      </c>
      <c r="I165" s="320" t="s">
        <v>402</v>
      </c>
      <c r="J165" s="320" t="s">
        <v>140</v>
      </c>
      <c r="K165" s="320">
        <v>15</v>
      </c>
      <c r="L165" s="95"/>
      <c r="M165" s="320" t="s">
        <v>140</v>
      </c>
    </row>
    <row r="166" spans="6:13" ht="15.75" thickBot="1">
      <c r="F166" s="321"/>
      <c r="G166" s="321"/>
      <c r="H166" s="321"/>
      <c r="I166" s="321"/>
      <c r="J166" s="321"/>
      <c r="K166" s="321"/>
      <c r="L166" s="96"/>
      <c r="M166" s="321"/>
    </row>
    <row r="167" spans="6:13">
      <c r="F167" s="320">
        <v>113</v>
      </c>
      <c r="G167" s="320" t="s">
        <v>459</v>
      </c>
      <c r="H167" s="320">
        <v>1.2</v>
      </c>
      <c r="I167" s="91"/>
      <c r="J167" s="320" t="s">
        <v>140</v>
      </c>
      <c r="K167" s="320">
        <v>15</v>
      </c>
      <c r="L167" s="95"/>
      <c r="M167" s="320" t="s">
        <v>140</v>
      </c>
    </row>
    <row r="168" spans="6:13">
      <c r="F168" s="322"/>
      <c r="G168" s="322"/>
      <c r="H168" s="322"/>
      <c r="I168" s="91" t="s">
        <v>460</v>
      </c>
      <c r="J168" s="322"/>
      <c r="K168" s="322"/>
      <c r="L168" s="99"/>
      <c r="M168" s="322"/>
    </row>
    <row r="169" spans="6:13">
      <c r="F169" s="322"/>
      <c r="G169" s="322"/>
      <c r="H169" s="322"/>
      <c r="I169" s="91" t="s">
        <v>461</v>
      </c>
      <c r="J169" s="322"/>
      <c r="K169" s="322"/>
      <c r="L169" s="99"/>
      <c r="M169" s="322"/>
    </row>
    <row r="170" spans="6:13" ht="15.75" thickBot="1">
      <c r="F170" s="321"/>
      <c r="G170" s="321"/>
      <c r="H170" s="321"/>
      <c r="I170" s="90">
        <v>9313605530</v>
      </c>
      <c r="J170" s="321"/>
      <c r="K170" s="321"/>
      <c r="L170" s="96"/>
      <c r="M170" s="321"/>
    </row>
    <row r="171" spans="6:13" ht="20.25" customHeight="1">
      <c r="F171" s="320">
        <v>114</v>
      </c>
      <c r="G171" s="320" t="s">
        <v>462</v>
      </c>
      <c r="H171" s="320">
        <v>1.1599999999999999</v>
      </c>
      <c r="I171" s="320" t="s">
        <v>402</v>
      </c>
      <c r="J171" s="320" t="s">
        <v>140</v>
      </c>
      <c r="K171" s="320" t="s">
        <v>140</v>
      </c>
      <c r="L171" s="95"/>
      <c r="M171" s="320" t="s">
        <v>140</v>
      </c>
    </row>
    <row r="172" spans="6:13" ht="15.75" thickBot="1">
      <c r="F172" s="321"/>
      <c r="G172" s="321"/>
      <c r="H172" s="321"/>
      <c r="I172" s="321"/>
      <c r="J172" s="321"/>
      <c r="K172" s="321"/>
      <c r="L172" s="96"/>
      <c r="M172" s="321"/>
    </row>
    <row r="173" spans="6:13" ht="32.25" customHeight="1">
      <c r="F173" s="320">
        <v>115</v>
      </c>
      <c r="G173" s="320" t="s">
        <v>463</v>
      </c>
      <c r="H173" s="320">
        <v>1.45</v>
      </c>
      <c r="I173" s="91"/>
      <c r="J173" s="320" t="s">
        <v>140</v>
      </c>
      <c r="K173" s="320" t="s">
        <v>140</v>
      </c>
      <c r="L173" s="95"/>
      <c r="M173" s="320" t="s">
        <v>140</v>
      </c>
    </row>
    <row r="174" spans="6:13" ht="15.75" thickBot="1">
      <c r="F174" s="321"/>
      <c r="G174" s="321"/>
      <c r="H174" s="321"/>
      <c r="I174" s="90" t="s">
        <v>402</v>
      </c>
      <c r="J174" s="321"/>
      <c r="K174" s="321"/>
      <c r="L174" s="96"/>
      <c r="M174" s="321"/>
    </row>
    <row r="175" spans="6:13" ht="20.25" customHeight="1">
      <c r="F175" s="320">
        <v>116</v>
      </c>
      <c r="G175" s="320" t="s">
        <v>464</v>
      </c>
      <c r="H175" s="320">
        <v>1.03</v>
      </c>
      <c r="I175" s="91"/>
      <c r="J175" s="320" t="s">
        <v>140</v>
      </c>
      <c r="K175" s="320">
        <v>13</v>
      </c>
      <c r="L175" s="95"/>
      <c r="M175" s="320" t="s">
        <v>140</v>
      </c>
    </row>
    <row r="176" spans="6:13" ht="15.75" thickBot="1">
      <c r="F176" s="321"/>
      <c r="G176" s="321"/>
      <c r="H176" s="321"/>
      <c r="I176" s="90" t="s">
        <v>402</v>
      </c>
      <c r="J176" s="321"/>
      <c r="K176" s="321"/>
      <c r="L176" s="96"/>
      <c r="M176" s="321"/>
    </row>
    <row r="177" spans="6:13">
      <c r="F177" s="320">
        <v>117</v>
      </c>
      <c r="G177" s="320" t="s">
        <v>465</v>
      </c>
      <c r="H177" s="320">
        <v>0.36</v>
      </c>
      <c r="I177" s="320" t="s">
        <v>402</v>
      </c>
      <c r="J177" s="320" t="s">
        <v>140</v>
      </c>
      <c r="K177" s="320">
        <v>6</v>
      </c>
      <c r="L177" s="95"/>
      <c r="M177" s="320" t="s">
        <v>140</v>
      </c>
    </row>
    <row r="178" spans="6:13" ht="15.75" thickBot="1">
      <c r="F178" s="321"/>
      <c r="G178" s="321"/>
      <c r="H178" s="321"/>
      <c r="I178" s="321"/>
      <c r="J178" s="321"/>
      <c r="K178" s="321"/>
      <c r="L178" s="96"/>
      <c r="M178" s="321"/>
    </row>
    <row r="179" spans="6:13" ht="20.25" customHeight="1">
      <c r="F179" s="320">
        <v>118</v>
      </c>
      <c r="G179" s="320" t="s">
        <v>466</v>
      </c>
      <c r="H179" s="320">
        <v>9.1999999999999998E-2</v>
      </c>
      <c r="I179" s="320" t="s">
        <v>402</v>
      </c>
      <c r="J179" s="320" t="s">
        <v>140</v>
      </c>
      <c r="K179" s="320">
        <v>7</v>
      </c>
      <c r="L179" s="95"/>
      <c r="M179" s="320" t="s">
        <v>140</v>
      </c>
    </row>
    <row r="180" spans="6:13" ht="15.75" thickBot="1">
      <c r="F180" s="321"/>
      <c r="G180" s="321"/>
      <c r="H180" s="321"/>
      <c r="I180" s="321"/>
      <c r="J180" s="321"/>
      <c r="K180" s="321"/>
      <c r="L180" s="96"/>
      <c r="M180" s="321"/>
    </row>
    <row r="181" spans="6:13" ht="20.25" customHeight="1">
      <c r="F181" s="320">
        <v>119</v>
      </c>
      <c r="G181" s="320" t="s">
        <v>467</v>
      </c>
      <c r="H181" s="320">
        <v>1.46</v>
      </c>
      <c r="I181" s="91"/>
      <c r="J181" s="320" t="s">
        <v>140</v>
      </c>
      <c r="K181" s="320">
        <v>6</v>
      </c>
      <c r="L181" s="95"/>
      <c r="M181" s="320" t="s">
        <v>140</v>
      </c>
    </row>
    <row r="182" spans="6:13" ht="15.75" thickBot="1">
      <c r="F182" s="321"/>
      <c r="G182" s="321"/>
      <c r="H182" s="321"/>
      <c r="I182" s="90" t="s">
        <v>402</v>
      </c>
      <c r="J182" s="321"/>
      <c r="K182" s="321"/>
      <c r="L182" s="96"/>
      <c r="M182" s="321"/>
    </row>
    <row r="183" spans="6:13" ht="36.75" thickBot="1">
      <c r="F183" s="92">
        <v>120</v>
      </c>
      <c r="G183" s="90" t="s">
        <v>468</v>
      </c>
      <c r="H183" s="90">
        <v>2.4900000000000002</v>
      </c>
      <c r="I183" s="90" t="s">
        <v>402</v>
      </c>
      <c r="J183" s="90" t="s">
        <v>140</v>
      </c>
      <c r="K183" s="90">
        <v>9</v>
      </c>
      <c r="L183" s="98"/>
      <c r="M183" s="90">
        <v>4</v>
      </c>
    </row>
    <row r="184" spans="6:13" ht="32.25" customHeight="1">
      <c r="F184" s="320">
        <v>121</v>
      </c>
      <c r="G184" s="320" t="s">
        <v>469</v>
      </c>
      <c r="H184" s="320">
        <v>2.36</v>
      </c>
      <c r="I184" s="91"/>
      <c r="J184" s="320" t="s">
        <v>140</v>
      </c>
      <c r="K184" s="320">
        <v>24</v>
      </c>
      <c r="L184" s="95"/>
      <c r="M184" s="320">
        <v>14</v>
      </c>
    </row>
    <row r="185" spans="6:13" ht="15.75" thickBot="1">
      <c r="F185" s="321"/>
      <c r="G185" s="321"/>
      <c r="H185" s="321"/>
      <c r="I185" s="90" t="s">
        <v>402</v>
      </c>
      <c r="J185" s="321"/>
      <c r="K185" s="321"/>
      <c r="L185" s="96"/>
      <c r="M185" s="321"/>
    </row>
    <row r="186" spans="6:13" ht="24.75" thickBot="1">
      <c r="F186" s="92">
        <v>122</v>
      </c>
      <c r="G186" s="90" t="s">
        <v>470</v>
      </c>
      <c r="H186" s="90">
        <v>2.1800000000000002</v>
      </c>
      <c r="I186" s="90" t="s">
        <v>402</v>
      </c>
      <c r="J186" s="90" t="s">
        <v>140</v>
      </c>
      <c r="K186" s="90">
        <v>17</v>
      </c>
      <c r="L186" s="98"/>
      <c r="M186" s="90" t="s">
        <v>140</v>
      </c>
    </row>
    <row r="187" spans="6:13" ht="20.25" customHeight="1">
      <c r="F187" s="320">
        <v>123</v>
      </c>
      <c r="G187" s="320" t="s">
        <v>471</v>
      </c>
      <c r="H187" s="320">
        <v>8.7899999999999991</v>
      </c>
      <c r="I187" s="91"/>
      <c r="J187" s="320" t="s">
        <v>417</v>
      </c>
      <c r="K187" s="320">
        <v>51</v>
      </c>
      <c r="L187" s="95"/>
      <c r="M187" s="320" t="s">
        <v>140</v>
      </c>
    </row>
    <row r="188" spans="6:13" ht="15.75" thickBot="1">
      <c r="F188" s="321"/>
      <c r="G188" s="321"/>
      <c r="H188" s="321"/>
      <c r="I188" s="90" t="s">
        <v>402</v>
      </c>
      <c r="J188" s="321"/>
      <c r="K188" s="321"/>
      <c r="L188" s="96"/>
      <c r="M188" s="321"/>
    </row>
    <row r="189" spans="6:13" ht="20.25" customHeight="1">
      <c r="F189" s="320">
        <v>124</v>
      </c>
      <c r="G189" s="320" t="s">
        <v>472</v>
      </c>
      <c r="H189" s="320">
        <v>7.8E-2</v>
      </c>
      <c r="I189" s="320" t="s">
        <v>402</v>
      </c>
      <c r="J189" s="320" t="s">
        <v>140</v>
      </c>
      <c r="K189" s="320">
        <v>13</v>
      </c>
      <c r="L189" s="95"/>
      <c r="M189" s="320" t="s">
        <v>140</v>
      </c>
    </row>
    <row r="190" spans="6:13" ht="15.75" thickBot="1">
      <c r="F190" s="321"/>
      <c r="G190" s="321"/>
      <c r="H190" s="321"/>
      <c r="I190" s="321"/>
      <c r="J190" s="321"/>
      <c r="K190" s="321"/>
      <c r="L190" s="96"/>
      <c r="M190" s="321"/>
    </row>
    <row r="191" spans="6:13" ht="20.25" customHeight="1">
      <c r="F191" s="320">
        <v>125</v>
      </c>
      <c r="G191" s="320" t="s">
        <v>473</v>
      </c>
      <c r="H191" s="320">
        <v>20.5</v>
      </c>
      <c r="I191" s="91"/>
      <c r="J191" s="320" t="s">
        <v>140</v>
      </c>
      <c r="K191" s="320">
        <v>146</v>
      </c>
      <c r="L191" s="95"/>
      <c r="M191" s="320">
        <v>12</v>
      </c>
    </row>
    <row r="192" spans="6:13" ht="15.75" thickBot="1">
      <c r="F192" s="321"/>
      <c r="G192" s="321"/>
      <c r="H192" s="321"/>
      <c r="I192" s="90" t="s">
        <v>402</v>
      </c>
      <c r="J192" s="321"/>
      <c r="K192" s="321"/>
      <c r="L192" s="96"/>
      <c r="M192" s="321"/>
    </row>
    <row r="193" spans="6:13" ht="20.25" customHeight="1">
      <c r="F193" s="320">
        <v>126</v>
      </c>
      <c r="G193" s="320" t="s">
        <v>474</v>
      </c>
      <c r="H193" s="320">
        <v>1.52</v>
      </c>
      <c r="I193" s="91"/>
      <c r="J193" s="320" t="s">
        <v>140</v>
      </c>
      <c r="K193" s="320">
        <v>16</v>
      </c>
      <c r="L193" s="95"/>
      <c r="M193" s="320" t="s">
        <v>140</v>
      </c>
    </row>
    <row r="194" spans="6:13" ht="15.75" thickBot="1">
      <c r="F194" s="321"/>
      <c r="G194" s="321"/>
      <c r="H194" s="321"/>
      <c r="I194" s="90" t="s">
        <v>402</v>
      </c>
      <c r="J194" s="321"/>
      <c r="K194" s="321"/>
      <c r="L194" s="96"/>
      <c r="M194" s="321"/>
    </row>
    <row r="195" spans="6:13" ht="32.25" customHeight="1">
      <c r="F195" s="320">
        <v>127</v>
      </c>
      <c r="G195" s="320" t="s">
        <v>475</v>
      </c>
      <c r="H195" s="320">
        <v>5.0999999999999996</v>
      </c>
      <c r="I195" s="320" t="s">
        <v>402</v>
      </c>
      <c r="J195" s="320" t="s">
        <v>140</v>
      </c>
      <c r="K195" s="320">
        <v>11</v>
      </c>
      <c r="L195" s="95"/>
      <c r="M195" s="320" t="s">
        <v>140</v>
      </c>
    </row>
    <row r="196" spans="6:13" ht="15.75" thickBot="1">
      <c r="F196" s="321"/>
      <c r="G196" s="321"/>
      <c r="H196" s="321"/>
      <c r="I196" s="321"/>
      <c r="J196" s="321"/>
      <c r="K196" s="321"/>
      <c r="L196" s="96"/>
      <c r="M196" s="321"/>
    </row>
    <row r="197" spans="6:13" ht="32.25" customHeight="1">
      <c r="F197" s="320">
        <v>128</v>
      </c>
      <c r="G197" s="320" t="s">
        <v>476</v>
      </c>
      <c r="H197" s="320">
        <v>3.15</v>
      </c>
      <c r="I197" s="320" t="s">
        <v>402</v>
      </c>
      <c r="J197" s="320" t="s">
        <v>140</v>
      </c>
      <c r="K197" s="320">
        <v>17</v>
      </c>
      <c r="L197" s="95"/>
      <c r="M197" s="320" t="s">
        <v>140</v>
      </c>
    </row>
    <row r="198" spans="6:13" ht="15.75" thickBot="1">
      <c r="F198" s="321"/>
      <c r="G198" s="321"/>
      <c r="H198" s="321"/>
      <c r="I198" s="321"/>
      <c r="J198" s="321"/>
      <c r="K198" s="321"/>
      <c r="L198" s="96"/>
      <c r="M198" s="321"/>
    </row>
    <row r="199" spans="6:13" ht="36.75" thickBot="1">
      <c r="F199" s="92">
        <v>129</v>
      </c>
      <c r="G199" s="90" t="s">
        <v>477</v>
      </c>
      <c r="H199" s="90">
        <v>1.82</v>
      </c>
      <c r="I199" s="90" t="s">
        <v>402</v>
      </c>
      <c r="J199" s="90" t="s">
        <v>140</v>
      </c>
      <c r="K199" s="90">
        <v>10</v>
      </c>
      <c r="L199" s="98"/>
      <c r="M199" s="90" t="s">
        <v>140</v>
      </c>
    </row>
    <row r="200" spans="6:13" ht="20.25" customHeight="1">
      <c r="F200" s="320">
        <v>130</v>
      </c>
      <c r="G200" s="320" t="s">
        <v>478</v>
      </c>
      <c r="H200" s="320">
        <v>5.82</v>
      </c>
      <c r="I200" s="91"/>
      <c r="J200" s="320" t="s">
        <v>140</v>
      </c>
      <c r="K200" s="320">
        <v>20</v>
      </c>
      <c r="L200" s="95"/>
      <c r="M200" s="320" t="s">
        <v>140</v>
      </c>
    </row>
    <row r="201" spans="6:13" ht="15.75" thickBot="1">
      <c r="F201" s="321"/>
      <c r="G201" s="321"/>
      <c r="H201" s="321"/>
      <c r="I201" s="90" t="s">
        <v>402</v>
      </c>
      <c r="J201" s="321"/>
      <c r="K201" s="321"/>
      <c r="L201" s="96"/>
      <c r="M201" s="321"/>
    </row>
    <row r="202" spans="6:13" ht="36.75" thickBot="1">
      <c r="F202" s="92">
        <v>131</v>
      </c>
      <c r="G202" s="90" t="s">
        <v>479</v>
      </c>
      <c r="H202" s="90">
        <v>12.29</v>
      </c>
      <c r="I202" s="90" t="s">
        <v>402</v>
      </c>
      <c r="J202" s="90" t="s">
        <v>140</v>
      </c>
      <c r="K202" s="90">
        <v>12</v>
      </c>
      <c r="L202" s="98"/>
      <c r="M202" s="90" t="s">
        <v>140</v>
      </c>
    </row>
    <row r="203" spans="6:13" ht="36.75" thickBot="1">
      <c r="F203" s="92">
        <v>132</v>
      </c>
      <c r="G203" s="90" t="s">
        <v>480</v>
      </c>
      <c r="H203" s="90">
        <v>21.97</v>
      </c>
      <c r="I203" s="90" t="s">
        <v>402</v>
      </c>
      <c r="J203" s="90" t="s">
        <v>140</v>
      </c>
      <c r="K203" s="90" t="s">
        <v>140</v>
      </c>
      <c r="L203" s="98"/>
      <c r="M203" s="90" t="s">
        <v>140</v>
      </c>
    </row>
    <row r="204" spans="6:13" ht="20.25" customHeight="1">
      <c r="F204" s="320">
        <v>133</v>
      </c>
      <c r="G204" s="320" t="s">
        <v>481</v>
      </c>
      <c r="H204" s="320">
        <v>2.1800000000000002</v>
      </c>
      <c r="I204" s="320" t="s">
        <v>402</v>
      </c>
      <c r="J204" s="320" t="s">
        <v>140</v>
      </c>
      <c r="K204" s="320">
        <v>11</v>
      </c>
      <c r="L204" s="95"/>
      <c r="M204" s="320" t="s">
        <v>140</v>
      </c>
    </row>
    <row r="205" spans="6:13" ht="15.75" thickBot="1">
      <c r="F205" s="321"/>
      <c r="G205" s="321"/>
      <c r="H205" s="321"/>
      <c r="I205" s="321"/>
      <c r="J205" s="321"/>
      <c r="K205" s="321"/>
      <c r="L205" s="96"/>
      <c r="M205" s="321"/>
    </row>
    <row r="206" spans="6:13" ht="36.75" thickBot="1">
      <c r="F206" s="92">
        <v>134</v>
      </c>
      <c r="G206" s="90" t="s">
        <v>482</v>
      </c>
      <c r="H206" s="90">
        <v>0.92</v>
      </c>
      <c r="I206" s="90" t="s">
        <v>483</v>
      </c>
      <c r="J206" s="90" t="s">
        <v>140</v>
      </c>
      <c r="K206" s="90">
        <v>24</v>
      </c>
      <c r="L206" s="98"/>
      <c r="M206" s="90" t="s">
        <v>140</v>
      </c>
    </row>
    <row r="207" spans="6:13" ht="20.25" customHeight="1">
      <c r="F207" s="320">
        <v>135</v>
      </c>
      <c r="G207" s="320" t="s">
        <v>484</v>
      </c>
      <c r="H207" s="320">
        <v>0.91</v>
      </c>
      <c r="I207" s="320" t="s">
        <v>402</v>
      </c>
      <c r="J207" s="320" t="s">
        <v>140</v>
      </c>
      <c r="K207" s="320" t="s">
        <v>140</v>
      </c>
      <c r="L207" s="95"/>
      <c r="M207" s="320" t="s">
        <v>140</v>
      </c>
    </row>
    <row r="208" spans="6:13" ht="15.75" thickBot="1">
      <c r="F208" s="321"/>
      <c r="G208" s="321"/>
      <c r="H208" s="321"/>
      <c r="I208" s="321"/>
      <c r="J208" s="321"/>
      <c r="K208" s="321"/>
      <c r="L208" s="96"/>
      <c r="M208" s="321"/>
    </row>
    <row r="209" spans="6:13" ht="36.75" thickBot="1">
      <c r="F209" s="92">
        <v>136</v>
      </c>
      <c r="G209" s="90" t="s">
        <v>485</v>
      </c>
      <c r="H209" s="90">
        <v>2.64</v>
      </c>
      <c r="I209" s="90" t="s">
        <v>402</v>
      </c>
      <c r="J209" s="90" t="s">
        <v>140</v>
      </c>
      <c r="K209" s="90" t="s">
        <v>140</v>
      </c>
      <c r="L209" s="98"/>
      <c r="M209" s="90" t="s">
        <v>140</v>
      </c>
    </row>
    <row r="210" spans="6:13" ht="15" customHeight="1">
      <c r="F210" s="320">
        <v>137</v>
      </c>
      <c r="G210" s="320" t="s">
        <v>486</v>
      </c>
      <c r="H210" s="320">
        <v>8.7200000000000006</v>
      </c>
      <c r="I210" s="91"/>
      <c r="J210" s="320" t="s">
        <v>140</v>
      </c>
      <c r="K210" s="320">
        <v>54</v>
      </c>
      <c r="L210" s="95"/>
      <c r="M210" s="320" t="s">
        <v>140</v>
      </c>
    </row>
    <row r="211" spans="6:13">
      <c r="F211" s="322"/>
      <c r="G211" s="322"/>
      <c r="H211" s="322"/>
      <c r="I211" s="91" t="s">
        <v>487</v>
      </c>
      <c r="J211" s="322"/>
      <c r="K211" s="322"/>
      <c r="L211" s="99"/>
      <c r="M211" s="322"/>
    </row>
    <row r="212" spans="6:13">
      <c r="F212" s="322"/>
      <c r="G212" s="322"/>
      <c r="H212" s="322"/>
      <c r="I212" s="91">
        <v>9540153555</v>
      </c>
      <c r="J212" s="322"/>
      <c r="K212" s="322"/>
      <c r="L212" s="99"/>
      <c r="M212" s="322"/>
    </row>
    <row r="213" spans="6:13" ht="15.75" thickBot="1">
      <c r="F213" s="321"/>
      <c r="G213" s="321"/>
      <c r="H213" s="321"/>
      <c r="I213" s="90" t="s">
        <v>297</v>
      </c>
      <c r="J213" s="321"/>
      <c r="K213" s="321"/>
      <c r="L213" s="96"/>
      <c r="M213" s="321"/>
    </row>
    <row r="214" spans="6:13">
      <c r="F214" s="320">
        <v>138</v>
      </c>
      <c r="G214" s="320" t="s">
        <v>488</v>
      </c>
      <c r="H214" s="320">
        <v>13.1</v>
      </c>
      <c r="I214" s="91"/>
      <c r="J214" s="320" t="s">
        <v>140</v>
      </c>
      <c r="K214" s="320">
        <v>16</v>
      </c>
      <c r="L214" s="95"/>
      <c r="M214" s="320">
        <v>4</v>
      </c>
    </row>
    <row r="215" spans="6:13" ht="15.75" thickBot="1">
      <c r="F215" s="321"/>
      <c r="G215" s="321"/>
      <c r="H215" s="321"/>
      <c r="I215" s="90" t="s">
        <v>402</v>
      </c>
      <c r="J215" s="321"/>
      <c r="K215" s="321"/>
      <c r="L215" s="96"/>
      <c r="M215" s="321"/>
    </row>
    <row r="216" spans="6:13" ht="15" customHeight="1">
      <c r="F216" s="320">
        <v>139</v>
      </c>
      <c r="G216" s="320" t="s">
        <v>489</v>
      </c>
      <c r="H216" s="320">
        <v>10.72</v>
      </c>
      <c r="I216" s="320" t="s">
        <v>402</v>
      </c>
      <c r="J216" s="320" t="s">
        <v>333</v>
      </c>
      <c r="K216" s="320">
        <v>35</v>
      </c>
      <c r="L216" s="95"/>
      <c r="M216" s="320" t="s">
        <v>140</v>
      </c>
    </row>
    <row r="217" spans="6:13" ht="15.75" thickBot="1">
      <c r="F217" s="321"/>
      <c r="G217" s="321"/>
      <c r="H217" s="321"/>
      <c r="I217" s="321"/>
      <c r="J217" s="321"/>
      <c r="K217" s="321"/>
      <c r="L217" s="96"/>
      <c r="M217" s="321"/>
    </row>
    <row r="218" spans="6:13" ht="20.25" customHeight="1">
      <c r="F218" s="320">
        <v>140</v>
      </c>
      <c r="G218" s="320" t="s">
        <v>490</v>
      </c>
      <c r="H218" s="320">
        <v>4.59</v>
      </c>
      <c r="I218" s="320" t="s">
        <v>402</v>
      </c>
      <c r="J218" s="320" t="s">
        <v>491</v>
      </c>
      <c r="K218" s="320">
        <v>31</v>
      </c>
      <c r="L218" s="95"/>
      <c r="M218" s="320" t="s">
        <v>140</v>
      </c>
    </row>
    <row r="219" spans="6:13" ht="15.75" thickBot="1">
      <c r="F219" s="321"/>
      <c r="G219" s="321"/>
      <c r="H219" s="321"/>
      <c r="I219" s="321"/>
      <c r="J219" s="321"/>
      <c r="K219" s="321"/>
      <c r="L219" s="96"/>
      <c r="M219" s="321"/>
    </row>
    <row r="220" spans="6:13">
      <c r="F220" s="320"/>
      <c r="G220" s="323" t="s">
        <v>492</v>
      </c>
      <c r="H220" s="320"/>
      <c r="I220" s="91" t="s">
        <v>493</v>
      </c>
      <c r="J220" s="320"/>
      <c r="K220" s="320"/>
      <c r="L220" s="95"/>
      <c r="M220" s="320"/>
    </row>
    <row r="221" spans="6:13" ht="15.75" thickBot="1">
      <c r="F221" s="321"/>
      <c r="G221" s="324"/>
      <c r="H221" s="321"/>
      <c r="I221" s="90">
        <v>9868523178</v>
      </c>
      <c r="J221" s="321"/>
      <c r="K221" s="321"/>
      <c r="L221" s="96"/>
      <c r="M221" s="321"/>
    </row>
    <row r="222" spans="6:13" ht="15" customHeight="1">
      <c r="F222" s="320">
        <v>141</v>
      </c>
      <c r="G222" s="320" t="s">
        <v>494</v>
      </c>
      <c r="H222" s="320">
        <v>14.75</v>
      </c>
      <c r="I222" s="91" t="s">
        <v>495</v>
      </c>
      <c r="J222" s="320" t="s">
        <v>140</v>
      </c>
      <c r="K222" s="320">
        <v>129</v>
      </c>
      <c r="L222" s="95"/>
      <c r="M222" s="320" t="s">
        <v>140</v>
      </c>
    </row>
    <row r="223" spans="6:13">
      <c r="F223" s="322"/>
      <c r="G223" s="322"/>
      <c r="H223" s="322"/>
      <c r="I223" s="91">
        <v>9999204207</v>
      </c>
      <c r="J223" s="322"/>
      <c r="K223" s="322"/>
      <c r="L223" s="99"/>
      <c r="M223" s="322"/>
    </row>
    <row r="224" spans="6:13" ht="15.75" thickBot="1">
      <c r="F224" s="321"/>
      <c r="G224" s="321"/>
      <c r="H224" s="321"/>
      <c r="I224" s="90"/>
      <c r="J224" s="321"/>
      <c r="K224" s="321"/>
      <c r="L224" s="96"/>
      <c r="M224" s="321"/>
    </row>
    <row r="225" spans="6:13" ht="15" customHeight="1">
      <c r="F225" s="320">
        <v>142</v>
      </c>
      <c r="G225" s="320" t="s">
        <v>496</v>
      </c>
      <c r="H225" s="320">
        <v>32.28</v>
      </c>
      <c r="I225" s="91" t="s">
        <v>497</v>
      </c>
      <c r="J225" s="320" t="s">
        <v>140</v>
      </c>
      <c r="K225" s="320">
        <v>102</v>
      </c>
      <c r="L225" s="95"/>
      <c r="M225" s="320">
        <v>8</v>
      </c>
    </row>
    <row r="226" spans="6:13">
      <c r="F226" s="322"/>
      <c r="G226" s="322"/>
      <c r="H226" s="322"/>
      <c r="I226" s="91" t="s">
        <v>297</v>
      </c>
      <c r="J226" s="322"/>
      <c r="K226" s="322"/>
      <c r="L226" s="99"/>
      <c r="M226" s="322"/>
    </row>
    <row r="227" spans="6:13" ht="15.75" thickBot="1">
      <c r="F227" s="321"/>
      <c r="G227" s="321"/>
      <c r="H227" s="321"/>
      <c r="I227" s="90"/>
      <c r="J227" s="321"/>
      <c r="K227" s="321"/>
      <c r="L227" s="96"/>
      <c r="M227" s="321"/>
    </row>
    <row r="228" spans="6:13" ht="15" customHeight="1">
      <c r="F228" s="320">
        <v>143</v>
      </c>
      <c r="G228" s="320" t="s">
        <v>498</v>
      </c>
      <c r="H228" s="320">
        <v>5.69</v>
      </c>
      <c r="I228" s="320" t="s">
        <v>499</v>
      </c>
      <c r="J228" s="320" t="s">
        <v>140</v>
      </c>
      <c r="K228" s="320">
        <v>35</v>
      </c>
      <c r="L228" s="95"/>
      <c r="M228" s="320" t="s">
        <v>140</v>
      </c>
    </row>
    <row r="229" spans="6:13" ht="15.75" thickBot="1">
      <c r="F229" s="321"/>
      <c r="G229" s="321"/>
      <c r="H229" s="321"/>
      <c r="I229" s="321"/>
      <c r="J229" s="321"/>
      <c r="K229" s="321"/>
      <c r="L229" s="96"/>
      <c r="M229" s="321"/>
    </row>
    <row r="230" spans="6:13" ht="20.25" customHeight="1">
      <c r="F230" s="320">
        <v>144</v>
      </c>
      <c r="G230" s="320" t="s">
        <v>500</v>
      </c>
      <c r="H230" s="320">
        <v>5.74</v>
      </c>
      <c r="I230" s="91"/>
      <c r="J230" s="320" t="s">
        <v>140</v>
      </c>
      <c r="K230" s="320">
        <v>25</v>
      </c>
      <c r="L230" s="95"/>
      <c r="M230" s="320">
        <v>12</v>
      </c>
    </row>
    <row r="231" spans="6:13" ht="15.75" thickBot="1">
      <c r="F231" s="321"/>
      <c r="G231" s="321"/>
      <c r="H231" s="321"/>
      <c r="I231" s="90" t="s">
        <v>402</v>
      </c>
      <c r="J231" s="321"/>
      <c r="K231" s="321"/>
      <c r="L231" s="96"/>
      <c r="M231" s="321"/>
    </row>
    <row r="232" spans="6:13" ht="20.25" customHeight="1">
      <c r="F232" s="320">
        <v>145</v>
      </c>
      <c r="G232" s="320" t="s">
        <v>501</v>
      </c>
      <c r="H232" s="320">
        <v>8.4499999999999993</v>
      </c>
      <c r="I232" s="320" t="s">
        <v>402</v>
      </c>
      <c r="J232" s="320" t="s">
        <v>140</v>
      </c>
      <c r="K232" s="320">
        <v>34</v>
      </c>
      <c r="L232" s="95"/>
      <c r="M232" s="320" t="s">
        <v>140</v>
      </c>
    </row>
    <row r="233" spans="6:13" ht="15.75" thickBot="1">
      <c r="F233" s="321"/>
      <c r="G233" s="321"/>
      <c r="H233" s="321"/>
      <c r="I233" s="321"/>
      <c r="J233" s="321"/>
      <c r="K233" s="321"/>
      <c r="L233" s="96"/>
      <c r="M233" s="321"/>
    </row>
    <row r="234" spans="6:13" ht="20.25" customHeight="1">
      <c r="F234" s="320">
        <v>146</v>
      </c>
      <c r="G234" s="320" t="s">
        <v>502</v>
      </c>
      <c r="H234" s="320">
        <v>1.1000000000000001</v>
      </c>
      <c r="I234" s="91"/>
      <c r="J234" s="320" t="s">
        <v>140</v>
      </c>
      <c r="K234" s="320">
        <v>9</v>
      </c>
      <c r="L234" s="95"/>
      <c r="M234" s="320" t="s">
        <v>140</v>
      </c>
    </row>
    <row r="235" spans="6:13" ht="15.75" thickBot="1">
      <c r="F235" s="321"/>
      <c r="G235" s="321"/>
      <c r="H235" s="321"/>
      <c r="I235" s="90" t="s">
        <v>402</v>
      </c>
      <c r="J235" s="321"/>
      <c r="K235" s="321"/>
      <c r="L235" s="96"/>
      <c r="M235" s="321"/>
    </row>
    <row r="236" spans="6:13" ht="20.25" customHeight="1">
      <c r="F236" s="320">
        <v>147</v>
      </c>
      <c r="G236" s="320" t="s">
        <v>503</v>
      </c>
      <c r="H236" s="320">
        <v>4.9400000000000004</v>
      </c>
      <c r="I236" s="320" t="s">
        <v>402</v>
      </c>
      <c r="J236" s="320" t="s">
        <v>140</v>
      </c>
      <c r="K236" s="320">
        <v>10</v>
      </c>
      <c r="L236" s="95"/>
      <c r="M236" s="320" t="s">
        <v>140</v>
      </c>
    </row>
    <row r="237" spans="6:13" ht="15.75" thickBot="1">
      <c r="F237" s="321"/>
      <c r="G237" s="321"/>
      <c r="H237" s="321"/>
      <c r="I237" s="321"/>
      <c r="J237" s="321"/>
      <c r="K237" s="321"/>
      <c r="L237" s="96"/>
      <c r="M237" s="321"/>
    </row>
    <row r="238" spans="6:13" ht="15" customHeight="1">
      <c r="F238" s="320">
        <v>148</v>
      </c>
      <c r="G238" s="320" t="s">
        <v>504</v>
      </c>
      <c r="H238" s="320">
        <v>10</v>
      </c>
      <c r="I238" s="91"/>
      <c r="J238" s="320" t="s">
        <v>140</v>
      </c>
      <c r="K238" s="320">
        <v>35</v>
      </c>
      <c r="L238" s="95"/>
      <c r="M238" s="320" t="s">
        <v>140</v>
      </c>
    </row>
    <row r="239" spans="6:13">
      <c r="F239" s="322"/>
      <c r="G239" s="322"/>
      <c r="H239" s="322"/>
      <c r="I239" s="91" t="s">
        <v>497</v>
      </c>
      <c r="J239" s="322"/>
      <c r="K239" s="322"/>
      <c r="L239" s="99"/>
      <c r="M239" s="322"/>
    </row>
    <row r="240" spans="6:13" ht="15.75" thickBot="1">
      <c r="F240" s="321"/>
      <c r="G240" s="321"/>
      <c r="H240" s="321"/>
      <c r="I240" s="90" t="s">
        <v>297</v>
      </c>
      <c r="J240" s="321"/>
      <c r="K240" s="321"/>
      <c r="L240" s="96"/>
      <c r="M240" s="321"/>
    </row>
    <row r="241" spans="6:13" ht="36.75" thickBot="1">
      <c r="F241" s="92">
        <v>149</v>
      </c>
      <c r="G241" s="90" t="s">
        <v>505</v>
      </c>
      <c r="H241" s="90">
        <v>62</v>
      </c>
      <c r="I241" s="90" t="s">
        <v>506</v>
      </c>
      <c r="J241" s="90" t="s">
        <v>140</v>
      </c>
      <c r="K241" s="90">
        <v>34</v>
      </c>
      <c r="L241" s="98"/>
      <c r="M241" s="90" t="s">
        <v>140</v>
      </c>
    </row>
    <row r="242" spans="6:13" ht="36.75" thickBot="1">
      <c r="F242" s="92">
        <v>150</v>
      </c>
      <c r="G242" s="90" t="s">
        <v>507</v>
      </c>
      <c r="H242" s="90">
        <v>32.700000000000003</v>
      </c>
      <c r="I242" s="90" t="s">
        <v>402</v>
      </c>
      <c r="J242" s="90" t="s">
        <v>140</v>
      </c>
      <c r="K242" s="90" t="s">
        <v>140</v>
      </c>
      <c r="L242" s="98"/>
      <c r="M242" s="90" t="s">
        <v>140</v>
      </c>
    </row>
    <row r="243" spans="6:13" ht="17.25" customHeight="1">
      <c r="F243" s="320">
        <v>151</v>
      </c>
      <c r="G243" s="320" t="s">
        <v>508</v>
      </c>
      <c r="H243" s="320">
        <v>12</v>
      </c>
      <c r="I243" s="91" t="s">
        <v>509</v>
      </c>
      <c r="J243" s="320" t="s">
        <v>140</v>
      </c>
      <c r="K243" s="320" t="s">
        <v>140</v>
      </c>
      <c r="L243" s="95"/>
      <c r="M243" s="320" t="s">
        <v>140</v>
      </c>
    </row>
    <row r="244" spans="6:13">
      <c r="F244" s="322"/>
      <c r="G244" s="322"/>
      <c r="H244" s="322"/>
      <c r="I244" s="91" t="s">
        <v>297</v>
      </c>
      <c r="J244" s="322"/>
      <c r="K244" s="322"/>
      <c r="L244" s="99"/>
      <c r="M244" s="322"/>
    </row>
    <row r="245" spans="6:13" ht="15.75" thickBot="1">
      <c r="F245" s="321"/>
      <c r="G245" s="321"/>
      <c r="H245" s="321"/>
      <c r="I245" s="93"/>
      <c r="J245" s="321"/>
      <c r="K245" s="321"/>
      <c r="L245" s="96"/>
      <c r="M245" s="321"/>
    </row>
    <row r="246" spans="6:13" ht="20.25" customHeight="1">
      <c r="F246" s="320">
        <v>152</v>
      </c>
      <c r="G246" s="320" t="s">
        <v>510</v>
      </c>
      <c r="H246" s="320">
        <v>7.71</v>
      </c>
      <c r="I246" s="320" t="s">
        <v>499</v>
      </c>
      <c r="J246" s="320" t="s">
        <v>140</v>
      </c>
      <c r="K246" s="320" t="s">
        <v>140</v>
      </c>
      <c r="L246" s="95"/>
      <c r="M246" s="320" t="s">
        <v>140</v>
      </c>
    </row>
    <row r="247" spans="6:13" ht="15.75" thickBot="1">
      <c r="F247" s="321"/>
      <c r="G247" s="321"/>
      <c r="H247" s="321"/>
      <c r="I247" s="321"/>
      <c r="J247" s="321"/>
      <c r="K247" s="321"/>
      <c r="L247" s="96"/>
      <c r="M247" s="321"/>
    </row>
    <row r="248" spans="6:13" ht="24.75" thickBot="1">
      <c r="F248" s="92">
        <v>153</v>
      </c>
      <c r="G248" s="90" t="s">
        <v>511</v>
      </c>
      <c r="H248" s="90">
        <v>1.9</v>
      </c>
      <c r="I248" s="90" t="s">
        <v>402</v>
      </c>
      <c r="J248" s="90" t="s">
        <v>411</v>
      </c>
      <c r="K248" s="90">
        <v>11</v>
      </c>
      <c r="L248" s="98"/>
      <c r="M248" s="90">
        <v>3</v>
      </c>
    </row>
    <row r="249" spans="6:13" ht="20.25" customHeight="1">
      <c r="F249" s="320">
        <v>154</v>
      </c>
      <c r="G249" s="320" t="s">
        <v>512</v>
      </c>
      <c r="H249" s="320">
        <v>13.17</v>
      </c>
      <c r="I249" s="320" t="s">
        <v>402</v>
      </c>
      <c r="J249" s="320" t="s">
        <v>513</v>
      </c>
      <c r="K249" s="320" t="s">
        <v>140</v>
      </c>
      <c r="L249" s="95"/>
      <c r="M249" s="320" t="s">
        <v>140</v>
      </c>
    </row>
    <row r="250" spans="6:13" ht="15.75" thickBot="1">
      <c r="F250" s="321"/>
      <c r="G250" s="321"/>
      <c r="H250" s="321"/>
      <c r="I250" s="321"/>
      <c r="J250" s="321"/>
      <c r="K250" s="321"/>
      <c r="L250" s="96"/>
      <c r="M250" s="321"/>
    </row>
    <row r="251" spans="6:13" ht="32.25" customHeight="1">
      <c r="F251" s="320">
        <v>155</v>
      </c>
      <c r="G251" s="320" t="s">
        <v>514</v>
      </c>
      <c r="H251" s="320">
        <v>4.5999999999999996</v>
      </c>
      <c r="I251" s="91"/>
      <c r="J251" s="320" t="s">
        <v>140</v>
      </c>
      <c r="K251" s="320">
        <v>10</v>
      </c>
      <c r="L251" s="95"/>
      <c r="M251" s="320" t="s">
        <v>140</v>
      </c>
    </row>
    <row r="252" spans="6:13" ht="15.75" thickBot="1">
      <c r="F252" s="321"/>
      <c r="G252" s="321"/>
      <c r="H252" s="321"/>
      <c r="I252" s="90" t="s">
        <v>402</v>
      </c>
      <c r="J252" s="321"/>
      <c r="K252" s="321"/>
      <c r="L252" s="96"/>
      <c r="M252" s="321"/>
    </row>
    <row r="253" spans="6:13" ht="17.25" customHeight="1">
      <c r="F253" s="320">
        <v>156</v>
      </c>
      <c r="G253" s="320" t="s">
        <v>515</v>
      </c>
      <c r="H253" s="320">
        <v>2.4</v>
      </c>
      <c r="I253" s="91"/>
      <c r="J253" s="320" t="s">
        <v>140</v>
      </c>
      <c r="K253" s="320" t="s">
        <v>140</v>
      </c>
      <c r="L253" s="95"/>
      <c r="M253" s="320" t="s">
        <v>140</v>
      </c>
    </row>
    <row r="254" spans="6:13">
      <c r="F254" s="322"/>
      <c r="G254" s="322"/>
      <c r="H254" s="322"/>
      <c r="I254" s="91" t="s">
        <v>516</v>
      </c>
      <c r="J254" s="322"/>
      <c r="K254" s="322"/>
      <c r="L254" s="99"/>
      <c r="M254" s="322"/>
    </row>
    <row r="255" spans="6:13" ht="15.75" thickBot="1">
      <c r="F255" s="321"/>
      <c r="G255" s="321"/>
      <c r="H255" s="321"/>
      <c r="I255" s="90" t="s">
        <v>517</v>
      </c>
      <c r="J255" s="321"/>
      <c r="K255" s="321"/>
      <c r="L255" s="96"/>
      <c r="M255" s="321"/>
    </row>
    <row r="256" spans="6:13" ht="20.25" customHeight="1">
      <c r="F256" s="320">
        <v>157</v>
      </c>
      <c r="G256" s="320" t="s">
        <v>518</v>
      </c>
      <c r="H256" s="320">
        <v>6.25</v>
      </c>
      <c r="I256" s="91"/>
      <c r="J256" s="320" t="s">
        <v>140</v>
      </c>
      <c r="K256" s="320" t="s">
        <v>140</v>
      </c>
      <c r="L256" s="95"/>
      <c r="M256" s="320" t="s">
        <v>140</v>
      </c>
    </row>
    <row r="257" spans="6:13" ht="15.75" thickBot="1">
      <c r="F257" s="321"/>
      <c r="G257" s="321"/>
      <c r="H257" s="321"/>
      <c r="I257" s="90" t="s">
        <v>402</v>
      </c>
      <c r="J257" s="321"/>
      <c r="K257" s="321"/>
      <c r="L257" s="96"/>
      <c r="M257" s="321"/>
    </row>
    <row r="258" spans="6:13" ht="68.25" customHeight="1">
      <c r="F258" s="320">
        <v>158</v>
      </c>
      <c r="G258" s="320" t="s">
        <v>519</v>
      </c>
      <c r="H258" s="320">
        <v>12.84</v>
      </c>
      <c r="I258" s="320" t="s">
        <v>520</v>
      </c>
      <c r="J258" s="320">
        <v>8</v>
      </c>
      <c r="K258" s="320" t="s">
        <v>140</v>
      </c>
      <c r="L258" s="95"/>
      <c r="M258" s="320" t="s">
        <v>140</v>
      </c>
    </row>
    <row r="259" spans="6:13" ht="15.75" thickBot="1">
      <c r="F259" s="321"/>
      <c r="G259" s="321"/>
      <c r="H259" s="321"/>
      <c r="I259" s="321"/>
      <c r="J259" s="321"/>
      <c r="K259" s="321"/>
      <c r="L259" s="96"/>
      <c r="M259" s="321"/>
    </row>
    <row r="260" spans="6:13">
      <c r="F260" s="320">
        <v>159</v>
      </c>
      <c r="G260" s="320" t="s">
        <v>521</v>
      </c>
      <c r="H260" s="320">
        <v>2</v>
      </c>
      <c r="I260" s="320" t="s">
        <v>402</v>
      </c>
      <c r="J260" s="320" t="s">
        <v>411</v>
      </c>
      <c r="K260" s="320" t="s">
        <v>140</v>
      </c>
      <c r="L260" s="95"/>
      <c r="M260" s="320" t="s">
        <v>140</v>
      </c>
    </row>
    <row r="261" spans="6:13" ht="15.75" thickBot="1">
      <c r="F261" s="321"/>
      <c r="G261" s="321"/>
      <c r="H261" s="321"/>
      <c r="I261" s="321"/>
      <c r="J261" s="321"/>
      <c r="K261" s="321"/>
      <c r="L261" s="96"/>
      <c r="M261" s="321"/>
    </row>
    <row r="262" spans="6:13" ht="20.25" customHeight="1">
      <c r="F262" s="320">
        <v>160</v>
      </c>
      <c r="G262" s="320" t="s">
        <v>522</v>
      </c>
      <c r="H262" s="320">
        <v>3.74</v>
      </c>
      <c r="I262" s="320" t="s">
        <v>499</v>
      </c>
      <c r="J262" s="320">
        <v>4</v>
      </c>
      <c r="K262" s="320">
        <v>26</v>
      </c>
      <c r="L262" s="95"/>
      <c r="M262" s="320">
        <v>3</v>
      </c>
    </row>
    <row r="263" spans="6:13" ht="15.75" thickBot="1">
      <c r="F263" s="321"/>
      <c r="G263" s="321"/>
      <c r="H263" s="321"/>
      <c r="I263" s="321"/>
      <c r="J263" s="321"/>
      <c r="K263" s="321"/>
      <c r="L263" s="96"/>
      <c r="M263" s="321"/>
    </row>
    <row r="264" spans="6:13" ht="20.25" customHeight="1">
      <c r="F264" s="320">
        <v>161</v>
      </c>
      <c r="G264" s="320" t="s">
        <v>523</v>
      </c>
      <c r="H264" s="320">
        <v>1.33</v>
      </c>
      <c r="I264" s="320" t="s">
        <v>402</v>
      </c>
      <c r="J264" s="320" t="s">
        <v>140</v>
      </c>
      <c r="K264" s="320" t="s">
        <v>140</v>
      </c>
      <c r="L264" s="95"/>
      <c r="M264" s="320" t="s">
        <v>140</v>
      </c>
    </row>
    <row r="265" spans="6:13" ht="15.75" thickBot="1">
      <c r="F265" s="321"/>
      <c r="G265" s="321"/>
      <c r="H265" s="321"/>
      <c r="I265" s="321"/>
      <c r="J265" s="321"/>
      <c r="K265" s="321"/>
      <c r="L265" s="96"/>
      <c r="M265" s="321"/>
    </row>
    <row r="266" spans="6:13" ht="15" customHeight="1">
      <c r="F266" s="320">
        <v>162</v>
      </c>
      <c r="G266" s="320" t="s">
        <v>524</v>
      </c>
      <c r="H266" s="320">
        <v>6.87</v>
      </c>
      <c r="I266" s="320" t="s">
        <v>525</v>
      </c>
      <c r="J266" s="320" t="s">
        <v>140</v>
      </c>
      <c r="K266" s="320" t="s">
        <v>140</v>
      </c>
      <c r="L266" s="95"/>
      <c r="M266" s="320" t="s">
        <v>140</v>
      </c>
    </row>
    <row r="267" spans="6:13">
      <c r="F267" s="322"/>
      <c r="G267" s="322"/>
      <c r="H267" s="322"/>
      <c r="I267" s="322"/>
      <c r="J267" s="322"/>
      <c r="K267" s="322"/>
      <c r="L267" s="99"/>
      <c r="M267" s="322"/>
    </row>
    <row r="268" spans="6:13" ht="15.75" thickBot="1">
      <c r="F268" s="321"/>
      <c r="G268" s="321"/>
      <c r="H268" s="321"/>
      <c r="I268" s="321"/>
      <c r="J268" s="321"/>
      <c r="K268" s="321"/>
      <c r="L268" s="96"/>
      <c r="M268" s="321"/>
    </row>
    <row r="269" spans="6:13" ht="32.25" customHeight="1">
      <c r="F269" s="320">
        <v>163</v>
      </c>
      <c r="G269" s="320" t="s">
        <v>526</v>
      </c>
      <c r="H269" s="320">
        <v>2.11</v>
      </c>
      <c r="I269" s="91"/>
      <c r="J269" s="320" t="s">
        <v>140</v>
      </c>
      <c r="K269" s="320" t="s">
        <v>140</v>
      </c>
      <c r="L269" s="95"/>
      <c r="M269" s="320" t="s">
        <v>140</v>
      </c>
    </row>
    <row r="270" spans="6:13" ht="15.75" thickBot="1">
      <c r="F270" s="321"/>
      <c r="G270" s="321"/>
      <c r="H270" s="321"/>
      <c r="I270" s="90" t="s">
        <v>499</v>
      </c>
      <c r="J270" s="321"/>
      <c r="K270" s="321"/>
      <c r="L270" s="96"/>
      <c r="M270" s="321"/>
    </row>
    <row r="271" spans="6:13" ht="24.75" thickBot="1">
      <c r="F271" s="92">
        <v>164</v>
      </c>
      <c r="G271" s="90" t="s">
        <v>527</v>
      </c>
      <c r="H271" s="90">
        <v>2</v>
      </c>
      <c r="I271" s="90" t="s">
        <v>402</v>
      </c>
      <c r="J271" s="90" t="s">
        <v>140</v>
      </c>
      <c r="K271" s="90" t="s">
        <v>140</v>
      </c>
      <c r="L271" s="98"/>
      <c r="M271" s="90" t="s">
        <v>140</v>
      </c>
    </row>
    <row r="272" spans="6:13" ht="20.25" customHeight="1">
      <c r="F272" s="320">
        <v>165</v>
      </c>
      <c r="G272" s="320" t="s">
        <v>528</v>
      </c>
      <c r="H272" s="320">
        <v>3</v>
      </c>
      <c r="I272" s="320" t="s">
        <v>402</v>
      </c>
      <c r="J272" s="320" t="s">
        <v>140</v>
      </c>
      <c r="K272" s="320">
        <v>6</v>
      </c>
      <c r="L272" s="95"/>
      <c r="M272" s="320" t="s">
        <v>140</v>
      </c>
    </row>
    <row r="273" spans="6:13" ht="15.75" thickBot="1">
      <c r="F273" s="321"/>
      <c r="G273" s="321"/>
      <c r="H273" s="321"/>
      <c r="I273" s="321"/>
      <c r="J273" s="321"/>
      <c r="K273" s="321"/>
      <c r="L273" s="96"/>
      <c r="M273" s="321"/>
    </row>
    <row r="274" spans="6:13" ht="20.25" customHeight="1">
      <c r="F274" s="320">
        <v>166</v>
      </c>
      <c r="G274" s="320" t="s">
        <v>529</v>
      </c>
      <c r="H274" s="320">
        <v>4.96</v>
      </c>
      <c r="I274" s="320" t="s">
        <v>402</v>
      </c>
      <c r="J274" s="320" t="s">
        <v>140</v>
      </c>
      <c r="K274" s="320">
        <v>14</v>
      </c>
      <c r="L274" s="95"/>
      <c r="M274" s="320" t="s">
        <v>140</v>
      </c>
    </row>
    <row r="275" spans="6:13" ht="15.75" thickBot="1">
      <c r="F275" s="321"/>
      <c r="G275" s="321"/>
      <c r="H275" s="321"/>
      <c r="I275" s="321"/>
      <c r="J275" s="321"/>
      <c r="K275" s="321"/>
      <c r="L275" s="96"/>
      <c r="M275" s="321"/>
    </row>
    <row r="276" spans="6:13" ht="32.25" customHeight="1">
      <c r="F276" s="320">
        <v>167</v>
      </c>
      <c r="G276" s="320" t="s">
        <v>530</v>
      </c>
      <c r="H276" s="320">
        <v>1.98</v>
      </c>
      <c r="I276" s="320" t="s">
        <v>402</v>
      </c>
      <c r="J276" s="91"/>
      <c r="K276" s="320">
        <v>6</v>
      </c>
      <c r="L276" s="95"/>
      <c r="M276" s="320" t="s">
        <v>140</v>
      </c>
    </row>
    <row r="277" spans="6:13" ht="15.75" thickBot="1">
      <c r="F277" s="321"/>
      <c r="G277" s="321"/>
      <c r="H277" s="321"/>
      <c r="I277" s="321"/>
      <c r="J277" s="90" t="s">
        <v>140</v>
      </c>
      <c r="K277" s="321"/>
      <c r="L277" s="96"/>
      <c r="M277" s="321"/>
    </row>
    <row r="278" spans="6:13" ht="44.25" customHeight="1">
      <c r="F278" s="320">
        <v>168</v>
      </c>
      <c r="G278" s="320" t="s">
        <v>531</v>
      </c>
      <c r="H278" s="91"/>
      <c r="I278" s="320" t="s">
        <v>402</v>
      </c>
      <c r="J278" s="320" t="s">
        <v>140</v>
      </c>
      <c r="K278" s="320" t="s">
        <v>140</v>
      </c>
      <c r="L278" s="95"/>
      <c r="M278" s="320" t="s">
        <v>140</v>
      </c>
    </row>
    <row r="279" spans="6:13" ht="15.75" thickBot="1">
      <c r="F279" s="321"/>
      <c r="G279" s="321"/>
      <c r="H279" s="90">
        <v>0.28999999999999998</v>
      </c>
      <c r="I279" s="321"/>
      <c r="J279" s="321"/>
      <c r="K279" s="321"/>
      <c r="L279" s="96"/>
      <c r="M279" s="321"/>
    </row>
    <row r="280" spans="6:13" ht="20.25" customHeight="1">
      <c r="F280" s="320">
        <v>169</v>
      </c>
      <c r="G280" s="320" t="s">
        <v>532</v>
      </c>
      <c r="H280" s="91"/>
      <c r="I280" s="320" t="s">
        <v>402</v>
      </c>
      <c r="J280" s="320" t="s">
        <v>140</v>
      </c>
      <c r="K280" s="320" t="s">
        <v>140</v>
      </c>
      <c r="L280" s="95"/>
      <c r="M280" s="320" t="s">
        <v>140</v>
      </c>
    </row>
    <row r="281" spans="6:13" ht="15.75" thickBot="1">
      <c r="F281" s="321"/>
      <c r="G281" s="321"/>
      <c r="H281" s="90">
        <v>211</v>
      </c>
      <c r="I281" s="321"/>
      <c r="J281" s="321"/>
      <c r="K281" s="321"/>
      <c r="L281" s="96"/>
      <c r="M281" s="321"/>
    </row>
    <row r="282" spans="6:13" ht="32.25" customHeight="1">
      <c r="F282" s="320">
        <v>170</v>
      </c>
      <c r="G282" s="320" t="s">
        <v>533</v>
      </c>
      <c r="H282" s="91"/>
      <c r="I282" s="91" t="s">
        <v>534</v>
      </c>
      <c r="J282" s="320" t="s">
        <v>140</v>
      </c>
      <c r="K282" s="320" t="s">
        <v>140</v>
      </c>
      <c r="L282" s="95"/>
      <c r="M282" s="320" t="s">
        <v>140</v>
      </c>
    </row>
    <row r="283" spans="6:13" ht="15.75" thickBot="1">
      <c r="F283" s="321"/>
      <c r="G283" s="321"/>
      <c r="H283" s="90">
        <v>5.15</v>
      </c>
      <c r="I283" s="90">
        <v>9810977238</v>
      </c>
      <c r="J283" s="321"/>
      <c r="K283" s="321"/>
      <c r="L283" s="96"/>
      <c r="M283" s="321"/>
    </row>
    <row r="284" spans="6:13" ht="15.75" thickBot="1">
      <c r="F284" s="92"/>
      <c r="G284" s="90" t="s">
        <v>4</v>
      </c>
      <c r="H284" s="90" t="s">
        <v>535</v>
      </c>
      <c r="I284" s="90"/>
      <c r="J284" s="90"/>
      <c r="K284" s="90"/>
      <c r="L284" s="98"/>
      <c r="M284" s="90"/>
    </row>
    <row r="285" spans="6:13">
      <c r="F285" s="94"/>
      <c r="G285" s="94"/>
      <c r="H285" s="94"/>
      <c r="I285" s="94"/>
      <c r="J285" s="94"/>
      <c r="K285" s="94"/>
      <c r="L285" s="94"/>
      <c r="M285" s="94"/>
    </row>
    <row r="286" spans="6:13">
      <c r="F286" s="88"/>
    </row>
  </sheetData>
  <mergeCells count="562">
    <mergeCell ref="F5:F10"/>
    <mergeCell ref="G5:G10"/>
    <mergeCell ref="H5:H10"/>
    <mergeCell ref="J5:J10"/>
    <mergeCell ref="K5:K10"/>
    <mergeCell ref="M5:M10"/>
    <mergeCell ref="F3:F4"/>
    <mergeCell ref="G3:G4"/>
    <mergeCell ref="H3:H4"/>
    <mergeCell ref="I3:I4"/>
    <mergeCell ref="J3:J4"/>
    <mergeCell ref="M3:M4"/>
    <mergeCell ref="F60:F61"/>
    <mergeCell ref="G60:G61"/>
    <mergeCell ref="I60:I61"/>
    <mergeCell ref="J60:J61"/>
    <mergeCell ref="K60:K61"/>
    <mergeCell ref="M60:M61"/>
    <mergeCell ref="F56:F57"/>
    <mergeCell ref="G56:G57"/>
    <mergeCell ref="H56:H57"/>
    <mergeCell ref="J56:J57"/>
    <mergeCell ref="K56:K57"/>
    <mergeCell ref="M56:M57"/>
    <mergeCell ref="F64:F65"/>
    <mergeCell ref="G64:G65"/>
    <mergeCell ref="I64:I65"/>
    <mergeCell ref="J64:J65"/>
    <mergeCell ref="K64:K65"/>
    <mergeCell ref="M64:M65"/>
    <mergeCell ref="F62:F63"/>
    <mergeCell ref="G62:G63"/>
    <mergeCell ref="I62:I63"/>
    <mergeCell ref="J62:J63"/>
    <mergeCell ref="K62:K63"/>
    <mergeCell ref="M62:M63"/>
    <mergeCell ref="F69:F70"/>
    <mergeCell ref="G69:G70"/>
    <mergeCell ref="I69:I70"/>
    <mergeCell ref="J69:J70"/>
    <mergeCell ref="K69:K70"/>
    <mergeCell ref="M69:M70"/>
    <mergeCell ref="F67:F68"/>
    <mergeCell ref="G67:G68"/>
    <mergeCell ref="I67:I68"/>
    <mergeCell ref="J67:J68"/>
    <mergeCell ref="K67:K68"/>
    <mergeCell ref="M67:M68"/>
    <mergeCell ref="F80:F81"/>
    <mergeCell ref="G80:G81"/>
    <mergeCell ref="H80:H81"/>
    <mergeCell ref="J80:J81"/>
    <mergeCell ref="K80:K81"/>
    <mergeCell ref="M80:M81"/>
    <mergeCell ref="F71:F72"/>
    <mergeCell ref="G71:G72"/>
    <mergeCell ref="H71:H72"/>
    <mergeCell ref="J71:J72"/>
    <mergeCell ref="K71:K72"/>
    <mergeCell ref="M71:M72"/>
    <mergeCell ref="F93:F94"/>
    <mergeCell ref="G93:G94"/>
    <mergeCell ref="H93:H94"/>
    <mergeCell ref="J93:J94"/>
    <mergeCell ref="K93:K94"/>
    <mergeCell ref="M93:M94"/>
    <mergeCell ref="H91:H92"/>
    <mergeCell ref="I91:I92"/>
    <mergeCell ref="J91:J92"/>
    <mergeCell ref="K91:K92"/>
    <mergeCell ref="M91:M92"/>
    <mergeCell ref="F91:F92"/>
    <mergeCell ref="G91:G92"/>
    <mergeCell ref="F99:F100"/>
    <mergeCell ref="G99:G100"/>
    <mergeCell ref="H99:H100"/>
    <mergeCell ref="I99:I100"/>
    <mergeCell ref="J99:J100"/>
    <mergeCell ref="K99:K100"/>
    <mergeCell ref="M99:M100"/>
    <mergeCell ref="F95:F96"/>
    <mergeCell ref="G95:G96"/>
    <mergeCell ref="H95:H96"/>
    <mergeCell ref="I95:I96"/>
    <mergeCell ref="J95:J96"/>
    <mergeCell ref="K95:K96"/>
    <mergeCell ref="M95:M96"/>
    <mergeCell ref="F104:F105"/>
    <mergeCell ref="G104:G105"/>
    <mergeCell ref="H104:H105"/>
    <mergeCell ref="J104:J105"/>
    <mergeCell ref="K104:K105"/>
    <mergeCell ref="M104:M105"/>
    <mergeCell ref="F101:F102"/>
    <mergeCell ref="G101:G102"/>
    <mergeCell ref="H101:H102"/>
    <mergeCell ref="J101:J102"/>
    <mergeCell ref="K101:K102"/>
    <mergeCell ref="M101:M102"/>
    <mergeCell ref="F108:F109"/>
    <mergeCell ref="G108:G109"/>
    <mergeCell ref="H108:H109"/>
    <mergeCell ref="I108:I109"/>
    <mergeCell ref="J108:J109"/>
    <mergeCell ref="K108:K109"/>
    <mergeCell ref="M108:M109"/>
    <mergeCell ref="F106:F107"/>
    <mergeCell ref="G106:G107"/>
    <mergeCell ref="H106:H107"/>
    <mergeCell ref="J106:J107"/>
    <mergeCell ref="K106:K107"/>
    <mergeCell ref="M106:M107"/>
    <mergeCell ref="F112:F113"/>
    <mergeCell ref="G112:G113"/>
    <mergeCell ref="H112:H113"/>
    <mergeCell ref="J112:J113"/>
    <mergeCell ref="K112:K113"/>
    <mergeCell ref="M112:M113"/>
    <mergeCell ref="F110:F111"/>
    <mergeCell ref="G110:G111"/>
    <mergeCell ref="H110:H111"/>
    <mergeCell ref="J110:J111"/>
    <mergeCell ref="K110:K111"/>
    <mergeCell ref="M110:M111"/>
    <mergeCell ref="F116:F117"/>
    <mergeCell ref="G116:G117"/>
    <mergeCell ref="H116:H117"/>
    <mergeCell ref="I116:I117"/>
    <mergeCell ref="J116:J117"/>
    <mergeCell ref="K116:K117"/>
    <mergeCell ref="M116:M117"/>
    <mergeCell ref="F114:F115"/>
    <mergeCell ref="G114:G115"/>
    <mergeCell ref="H114:H115"/>
    <mergeCell ref="J114:J115"/>
    <mergeCell ref="K114:K115"/>
    <mergeCell ref="M114:M115"/>
    <mergeCell ref="F120:F121"/>
    <mergeCell ref="G120:G121"/>
    <mergeCell ref="H120:H121"/>
    <mergeCell ref="J120:J121"/>
    <mergeCell ref="K120:K121"/>
    <mergeCell ref="M120:M121"/>
    <mergeCell ref="F118:F119"/>
    <mergeCell ref="G118:G119"/>
    <mergeCell ref="H118:H119"/>
    <mergeCell ref="J118:J119"/>
    <mergeCell ref="K118:K119"/>
    <mergeCell ref="M118:M119"/>
    <mergeCell ref="F124:F125"/>
    <mergeCell ref="G124:G125"/>
    <mergeCell ref="H124:H125"/>
    <mergeCell ref="J124:J125"/>
    <mergeCell ref="K124:K125"/>
    <mergeCell ref="M124:M125"/>
    <mergeCell ref="F122:F123"/>
    <mergeCell ref="G122:G123"/>
    <mergeCell ref="H122:H123"/>
    <mergeCell ref="J122:J123"/>
    <mergeCell ref="K122:K123"/>
    <mergeCell ref="M122:M123"/>
    <mergeCell ref="F128:F129"/>
    <mergeCell ref="G128:G129"/>
    <mergeCell ref="H128:H129"/>
    <mergeCell ref="J128:J129"/>
    <mergeCell ref="K128:K129"/>
    <mergeCell ref="M128:M129"/>
    <mergeCell ref="F126:F127"/>
    <mergeCell ref="G126:G127"/>
    <mergeCell ref="H126:H127"/>
    <mergeCell ref="J126:J127"/>
    <mergeCell ref="K126:K127"/>
    <mergeCell ref="M126:M127"/>
    <mergeCell ref="F132:F133"/>
    <mergeCell ref="G132:G133"/>
    <mergeCell ref="H132:H133"/>
    <mergeCell ref="I132:I133"/>
    <mergeCell ref="J132:J133"/>
    <mergeCell ref="K132:K133"/>
    <mergeCell ref="M132:M133"/>
    <mergeCell ref="F130:F131"/>
    <mergeCell ref="G130:G131"/>
    <mergeCell ref="H130:H131"/>
    <mergeCell ref="J130:J131"/>
    <mergeCell ref="K130:K131"/>
    <mergeCell ref="M130:M131"/>
    <mergeCell ref="F136:F137"/>
    <mergeCell ref="G136:G137"/>
    <mergeCell ref="H136:H137"/>
    <mergeCell ref="I136:I137"/>
    <mergeCell ref="J136:J137"/>
    <mergeCell ref="K136:K137"/>
    <mergeCell ref="M136:M137"/>
    <mergeCell ref="F134:F135"/>
    <mergeCell ref="G134:G135"/>
    <mergeCell ref="H134:H135"/>
    <mergeCell ref="I134:I135"/>
    <mergeCell ref="J134:J135"/>
    <mergeCell ref="K134:K135"/>
    <mergeCell ref="M134:M135"/>
    <mergeCell ref="F141:F142"/>
    <mergeCell ref="G141:G142"/>
    <mergeCell ref="H141:H142"/>
    <mergeCell ref="I141:I142"/>
    <mergeCell ref="J141:J142"/>
    <mergeCell ref="K141:K142"/>
    <mergeCell ref="M141:M142"/>
    <mergeCell ref="F138:F140"/>
    <mergeCell ref="G138:G140"/>
    <mergeCell ref="H138:H140"/>
    <mergeCell ref="I138:I140"/>
    <mergeCell ref="J138:J140"/>
    <mergeCell ref="K138:K140"/>
    <mergeCell ref="M138:M140"/>
    <mergeCell ref="F154:F155"/>
    <mergeCell ref="G154:G155"/>
    <mergeCell ref="H154:H155"/>
    <mergeCell ref="I154:I155"/>
    <mergeCell ref="J154:J155"/>
    <mergeCell ref="K154:K155"/>
    <mergeCell ref="M154:M155"/>
    <mergeCell ref="M147:M150"/>
    <mergeCell ref="F151:F152"/>
    <mergeCell ref="G151:G152"/>
    <mergeCell ref="H151:H152"/>
    <mergeCell ref="J151:J152"/>
    <mergeCell ref="K151:K152"/>
    <mergeCell ref="M151:M152"/>
    <mergeCell ref="F147:F150"/>
    <mergeCell ref="G147:G150"/>
    <mergeCell ref="H147:H150"/>
    <mergeCell ref="K147:K150"/>
    <mergeCell ref="M161:M162"/>
    <mergeCell ref="F161:F162"/>
    <mergeCell ref="G161:G162"/>
    <mergeCell ref="H161:H162"/>
    <mergeCell ref="I161:I162"/>
    <mergeCell ref="J161:J162"/>
    <mergeCell ref="K161:K162"/>
    <mergeCell ref="F156:F158"/>
    <mergeCell ref="G156:G158"/>
    <mergeCell ref="H156:H158"/>
    <mergeCell ref="I156:I158"/>
    <mergeCell ref="J156:J158"/>
    <mergeCell ref="K156:K158"/>
    <mergeCell ref="M156:M158"/>
    <mergeCell ref="F167:F170"/>
    <mergeCell ref="G167:G170"/>
    <mergeCell ref="H167:H170"/>
    <mergeCell ref="J167:J170"/>
    <mergeCell ref="K167:K170"/>
    <mergeCell ref="M167:M170"/>
    <mergeCell ref="F165:F166"/>
    <mergeCell ref="G165:G166"/>
    <mergeCell ref="H165:H166"/>
    <mergeCell ref="I165:I166"/>
    <mergeCell ref="J165:J166"/>
    <mergeCell ref="K165:K166"/>
    <mergeCell ref="M165:M166"/>
    <mergeCell ref="F173:F174"/>
    <mergeCell ref="G173:G174"/>
    <mergeCell ref="H173:H174"/>
    <mergeCell ref="J173:J174"/>
    <mergeCell ref="K173:K174"/>
    <mergeCell ref="M173:M174"/>
    <mergeCell ref="F171:F172"/>
    <mergeCell ref="G171:G172"/>
    <mergeCell ref="H171:H172"/>
    <mergeCell ref="I171:I172"/>
    <mergeCell ref="J171:J172"/>
    <mergeCell ref="K171:K172"/>
    <mergeCell ref="M171:M172"/>
    <mergeCell ref="F177:F178"/>
    <mergeCell ref="G177:G178"/>
    <mergeCell ref="H177:H178"/>
    <mergeCell ref="I177:I178"/>
    <mergeCell ref="J177:J178"/>
    <mergeCell ref="K177:K178"/>
    <mergeCell ref="M177:M178"/>
    <mergeCell ref="F175:F176"/>
    <mergeCell ref="G175:G176"/>
    <mergeCell ref="H175:H176"/>
    <mergeCell ref="J175:J176"/>
    <mergeCell ref="K175:K176"/>
    <mergeCell ref="M175:M176"/>
    <mergeCell ref="F181:F182"/>
    <mergeCell ref="G181:G182"/>
    <mergeCell ref="H181:H182"/>
    <mergeCell ref="J181:J182"/>
    <mergeCell ref="K181:K182"/>
    <mergeCell ref="M181:M182"/>
    <mergeCell ref="F179:F180"/>
    <mergeCell ref="G179:G180"/>
    <mergeCell ref="H179:H180"/>
    <mergeCell ref="I179:I180"/>
    <mergeCell ref="J179:J180"/>
    <mergeCell ref="K179:K180"/>
    <mergeCell ref="M179:M180"/>
    <mergeCell ref="F187:F188"/>
    <mergeCell ref="G187:G188"/>
    <mergeCell ref="H187:H188"/>
    <mergeCell ref="J187:J188"/>
    <mergeCell ref="K187:K188"/>
    <mergeCell ref="M187:M188"/>
    <mergeCell ref="F184:F185"/>
    <mergeCell ref="G184:G185"/>
    <mergeCell ref="H184:H185"/>
    <mergeCell ref="J184:J185"/>
    <mergeCell ref="K184:K185"/>
    <mergeCell ref="M184:M185"/>
    <mergeCell ref="F191:F192"/>
    <mergeCell ref="G191:G192"/>
    <mergeCell ref="H191:H192"/>
    <mergeCell ref="J191:J192"/>
    <mergeCell ref="K191:K192"/>
    <mergeCell ref="M191:M192"/>
    <mergeCell ref="F189:F190"/>
    <mergeCell ref="G189:G190"/>
    <mergeCell ref="H189:H190"/>
    <mergeCell ref="I189:I190"/>
    <mergeCell ref="J189:J190"/>
    <mergeCell ref="K189:K190"/>
    <mergeCell ref="M189:M190"/>
    <mergeCell ref="F195:F196"/>
    <mergeCell ref="G195:G196"/>
    <mergeCell ref="H195:H196"/>
    <mergeCell ref="I195:I196"/>
    <mergeCell ref="J195:J196"/>
    <mergeCell ref="K195:K196"/>
    <mergeCell ref="M195:M196"/>
    <mergeCell ref="F193:F194"/>
    <mergeCell ref="G193:G194"/>
    <mergeCell ref="H193:H194"/>
    <mergeCell ref="J193:J194"/>
    <mergeCell ref="K193:K194"/>
    <mergeCell ref="M193:M194"/>
    <mergeCell ref="F200:F201"/>
    <mergeCell ref="G200:G201"/>
    <mergeCell ref="H200:H201"/>
    <mergeCell ref="J200:J201"/>
    <mergeCell ref="K200:K201"/>
    <mergeCell ref="M200:M201"/>
    <mergeCell ref="F197:F198"/>
    <mergeCell ref="G197:G198"/>
    <mergeCell ref="H197:H198"/>
    <mergeCell ref="I197:I198"/>
    <mergeCell ref="J197:J198"/>
    <mergeCell ref="K197:K198"/>
    <mergeCell ref="M197:M198"/>
    <mergeCell ref="F210:F213"/>
    <mergeCell ref="G210:G213"/>
    <mergeCell ref="H210:H213"/>
    <mergeCell ref="J210:J213"/>
    <mergeCell ref="K210:K213"/>
    <mergeCell ref="M210:M213"/>
    <mergeCell ref="M204:M205"/>
    <mergeCell ref="F207:F208"/>
    <mergeCell ref="G207:G208"/>
    <mergeCell ref="H207:H208"/>
    <mergeCell ref="I207:I208"/>
    <mergeCell ref="J207:J208"/>
    <mergeCell ref="K207:K208"/>
    <mergeCell ref="M207:M208"/>
    <mergeCell ref="F204:F205"/>
    <mergeCell ref="G204:G205"/>
    <mergeCell ref="H204:H205"/>
    <mergeCell ref="I204:I205"/>
    <mergeCell ref="J204:J205"/>
    <mergeCell ref="K204:K205"/>
    <mergeCell ref="F216:F217"/>
    <mergeCell ref="G216:G217"/>
    <mergeCell ref="H216:H217"/>
    <mergeCell ref="I216:I217"/>
    <mergeCell ref="J216:J217"/>
    <mergeCell ref="K216:K217"/>
    <mergeCell ref="M216:M217"/>
    <mergeCell ref="F214:F215"/>
    <mergeCell ref="G214:G215"/>
    <mergeCell ref="H214:H215"/>
    <mergeCell ref="J214:J215"/>
    <mergeCell ref="K214:K215"/>
    <mergeCell ref="M214:M215"/>
    <mergeCell ref="F220:F221"/>
    <mergeCell ref="G220:G221"/>
    <mergeCell ref="H220:H221"/>
    <mergeCell ref="J220:J221"/>
    <mergeCell ref="K220:K221"/>
    <mergeCell ref="M220:M221"/>
    <mergeCell ref="F218:F219"/>
    <mergeCell ref="G218:G219"/>
    <mergeCell ref="H218:H219"/>
    <mergeCell ref="I218:I219"/>
    <mergeCell ref="J218:J219"/>
    <mergeCell ref="K218:K219"/>
    <mergeCell ref="M218:M219"/>
    <mergeCell ref="F225:F227"/>
    <mergeCell ref="G225:G227"/>
    <mergeCell ref="H225:H227"/>
    <mergeCell ref="J225:J227"/>
    <mergeCell ref="K225:K227"/>
    <mergeCell ref="M225:M227"/>
    <mergeCell ref="F222:F224"/>
    <mergeCell ref="G222:G224"/>
    <mergeCell ref="H222:H224"/>
    <mergeCell ref="J222:J224"/>
    <mergeCell ref="K222:K224"/>
    <mergeCell ref="M222:M224"/>
    <mergeCell ref="F230:F231"/>
    <mergeCell ref="G230:G231"/>
    <mergeCell ref="H230:H231"/>
    <mergeCell ref="J230:J231"/>
    <mergeCell ref="K230:K231"/>
    <mergeCell ref="M230:M231"/>
    <mergeCell ref="F228:F229"/>
    <mergeCell ref="G228:G229"/>
    <mergeCell ref="H228:H229"/>
    <mergeCell ref="I228:I229"/>
    <mergeCell ref="J228:J229"/>
    <mergeCell ref="K228:K229"/>
    <mergeCell ref="M228:M229"/>
    <mergeCell ref="F234:F235"/>
    <mergeCell ref="G234:G235"/>
    <mergeCell ref="H234:H235"/>
    <mergeCell ref="J234:J235"/>
    <mergeCell ref="K234:K235"/>
    <mergeCell ref="M234:M235"/>
    <mergeCell ref="F232:F233"/>
    <mergeCell ref="G232:G233"/>
    <mergeCell ref="H232:H233"/>
    <mergeCell ref="I232:I233"/>
    <mergeCell ref="J232:J233"/>
    <mergeCell ref="K232:K233"/>
    <mergeCell ref="M232:M233"/>
    <mergeCell ref="F238:F240"/>
    <mergeCell ref="G238:G240"/>
    <mergeCell ref="H238:H240"/>
    <mergeCell ref="J238:J240"/>
    <mergeCell ref="K238:K240"/>
    <mergeCell ref="M238:M240"/>
    <mergeCell ref="F236:F237"/>
    <mergeCell ref="G236:G237"/>
    <mergeCell ref="H236:H237"/>
    <mergeCell ref="I236:I237"/>
    <mergeCell ref="J236:J237"/>
    <mergeCell ref="K236:K237"/>
    <mergeCell ref="M236:M237"/>
    <mergeCell ref="F246:F247"/>
    <mergeCell ref="G246:G247"/>
    <mergeCell ref="H246:H247"/>
    <mergeCell ref="I246:I247"/>
    <mergeCell ref="J246:J247"/>
    <mergeCell ref="K246:K247"/>
    <mergeCell ref="M246:M247"/>
    <mergeCell ref="F243:F245"/>
    <mergeCell ref="G243:G245"/>
    <mergeCell ref="H243:H245"/>
    <mergeCell ref="J243:J245"/>
    <mergeCell ref="K243:K245"/>
    <mergeCell ref="M243:M245"/>
    <mergeCell ref="F251:F252"/>
    <mergeCell ref="G251:G252"/>
    <mergeCell ref="H251:H252"/>
    <mergeCell ref="J251:J252"/>
    <mergeCell ref="K251:K252"/>
    <mergeCell ref="M251:M252"/>
    <mergeCell ref="F249:F250"/>
    <mergeCell ref="G249:G250"/>
    <mergeCell ref="H249:H250"/>
    <mergeCell ref="I249:I250"/>
    <mergeCell ref="J249:J250"/>
    <mergeCell ref="K249:K250"/>
    <mergeCell ref="M249:M250"/>
    <mergeCell ref="F256:F257"/>
    <mergeCell ref="G256:G257"/>
    <mergeCell ref="H256:H257"/>
    <mergeCell ref="J256:J257"/>
    <mergeCell ref="K256:K257"/>
    <mergeCell ref="M256:M257"/>
    <mergeCell ref="F253:F255"/>
    <mergeCell ref="G253:G255"/>
    <mergeCell ref="H253:H255"/>
    <mergeCell ref="J253:J255"/>
    <mergeCell ref="K253:K255"/>
    <mergeCell ref="M253:M255"/>
    <mergeCell ref="F260:F261"/>
    <mergeCell ref="G260:G261"/>
    <mergeCell ref="H260:H261"/>
    <mergeCell ref="I260:I261"/>
    <mergeCell ref="J260:J261"/>
    <mergeCell ref="K260:K261"/>
    <mergeCell ref="M260:M261"/>
    <mergeCell ref="F258:F259"/>
    <mergeCell ref="G258:G259"/>
    <mergeCell ref="H258:H259"/>
    <mergeCell ref="I258:I259"/>
    <mergeCell ref="J258:J259"/>
    <mergeCell ref="K258:K259"/>
    <mergeCell ref="M258:M259"/>
    <mergeCell ref="F264:F265"/>
    <mergeCell ref="G264:G265"/>
    <mergeCell ref="H264:H265"/>
    <mergeCell ref="I264:I265"/>
    <mergeCell ref="J264:J265"/>
    <mergeCell ref="K264:K265"/>
    <mergeCell ref="M264:M265"/>
    <mergeCell ref="F262:F263"/>
    <mergeCell ref="G262:G263"/>
    <mergeCell ref="H262:H263"/>
    <mergeCell ref="I262:I263"/>
    <mergeCell ref="J262:J263"/>
    <mergeCell ref="K262:K263"/>
    <mergeCell ref="M262:M263"/>
    <mergeCell ref="F269:F270"/>
    <mergeCell ref="G269:G270"/>
    <mergeCell ref="H269:H270"/>
    <mergeCell ref="J269:J270"/>
    <mergeCell ref="K269:K270"/>
    <mergeCell ref="M269:M270"/>
    <mergeCell ref="F266:F268"/>
    <mergeCell ref="G266:G268"/>
    <mergeCell ref="H266:H268"/>
    <mergeCell ref="I266:I268"/>
    <mergeCell ref="J266:J268"/>
    <mergeCell ref="K266:K268"/>
    <mergeCell ref="M266:M268"/>
    <mergeCell ref="F274:F275"/>
    <mergeCell ref="G274:G275"/>
    <mergeCell ref="H274:H275"/>
    <mergeCell ref="I274:I275"/>
    <mergeCell ref="J274:J275"/>
    <mergeCell ref="K274:K275"/>
    <mergeCell ref="M274:M275"/>
    <mergeCell ref="F272:F273"/>
    <mergeCell ref="G272:G273"/>
    <mergeCell ref="H272:H273"/>
    <mergeCell ref="I272:I273"/>
    <mergeCell ref="J272:J273"/>
    <mergeCell ref="K272:K273"/>
    <mergeCell ref="M272:M273"/>
    <mergeCell ref="F278:F279"/>
    <mergeCell ref="G278:G279"/>
    <mergeCell ref="I278:I279"/>
    <mergeCell ref="J278:J279"/>
    <mergeCell ref="K278:K279"/>
    <mergeCell ref="M278:M279"/>
    <mergeCell ref="F276:F277"/>
    <mergeCell ref="G276:G277"/>
    <mergeCell ref="H276:H277"/>
    <mergeCell ref="I276:I277"/>
    <mergeCell ref="K276:K277"/>
    <mergeCell ref="M276:M277"/>
    <mergeCell ref="F282:F283"/>
    <mergeCell ref="G282:G283"/>
    <mergeCell ref="J282:J283"/>
    <mergeCell ref="K282:K283"/>
    <mergeCell ref="M282:M283"/>
    <mergeCell ref="F280:F281"/>
    <mergeCell ref="G280:G281"/>
    <mergeCell ref="I280:I281"/>
    <mergeCell ref="J280:J281"/>
    <mergeCell ref="K280:K281"/>
    <mergeCell ref="M280:M28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3:O1174"/>
  <sheetViews>
    <sheetView tabSelected="1" workbookViewId="0"/>
  </sheetViews>
  <sheetFormatPr defaultRowHeight="12.75"/>
  <cols>
    <col min="1" max="1" width="9.140625" style="137"/>
    <col min="2" max="2" width="7.140625" style="138" customWidth="1"/>
    <col min="3" max="3" width="41.140625" style="207" customWidth="1"/>
    <col min="4" max="4" width="8.140625" style="138" customWidth="1"/>
    <col min="5" max="5" width="22.140625" style="137" customWidth="1"/>
    <col min="6" max="6" width="12.5703125" style="137" customWidth="1"/>
    <col min="7" max="8" width="9.140625" style="138"/>
    <col min="9" max="9" width="10.7109375" style="138" customWidth="1"/>
    <col min="10" max="10" width="9.140625" style="138"/>
    <col min="11" max="11" width="11.85546875" style="138" customWidth="1"/>
    <col min="12" max="16384" width="9.140625" style="137"/>
  </cols>
  <sheetData>
    <row r="3" spans="2:11" ht="15.75">
      <c r="E3" s="303"/>
      <c r="F3" s="303" t="s">
        <v>1254</v>
      </c>
      <c r="G3" s="303"/>
      <c r="H3" s="304"/>
    </row>
    <row r="4" spans="2:11" ht="24.75" customHeight="1">
      <c r="D4" s="303"/>
      <c r="E4" s="303" t="s">
        <v>1255</v>
      </c>
      <c r="G4" s="303"/>
      <c r="H4" s="304"/>
    </row>
    <row r="5" spans="2:11" ht="13.5" hidden="1" customHeight="1"/>
    <row r="6" spans="2:11" ht="13.5" customHeight="1"/>
    <row r="7" spans="2:11" ht="38.25" customHeight="1">
      <c r="B7" s="379" t="s">
        <v>1253</v>
      </c>
      <c r="C7" s="380"/>
      <c r="D7" s="380"/>
      <c r="E7" s="380"/>
      <c r="F7" s="380"/>
      <c r="G7" s="380"/>
      <c r="H7" s="380"/>
      <c r="I7" s="380"/>
      <c r="J7" s="380"/>
      <c r="K7" s="381"/>
    </row>
    <row r="8" spans="2:11" hidden="1"/>
    <row r="9" spans="2:11" ht="68.25" customHeight="1">
      <c r="B9" s="295" t="s">
        <v>290</v>
      </c>
      <c r="C9" s="293" t="s">
        <v>1125</v>
      </c>
      <c r="D9" s="293" t="s">
        <v>83</v>
      </c>
      <c r="E9" s="294" t="s">
        <v>1250</v>
      </c>
      <c r="F9" s="294" t="s">
        <v>292</v>
      </c>
      <c r="G9" s="293" t="s">
        <v>293</v>
      </c>
      <c r="H9" s="293" t="s">
        <v>1119</v>
      </c>
      <c r="I9" s="293" t="s">
        <v>1120</v>
      </c>
      <c r="J9" s="293" t="s">
        <v>97</v>
      </c>
      <c r="K9" s="293" t="s">
        <v>86</v>
      </c>
    </row>
    <row r="10" spans="2:11" ht="1.5" hidden="1" customHeight="1">
      <c r="B10" s="336"/>
      <c r="C10" s="333"/>
      <c r="D10" s="334"/>
      <c r="E10" s="233">
        <v>8447453335</v>
      </c>
      <c r="F10" s="335"/>
      <c r="G10" s="334"/>
      <c r="H10" s="277"/>
      <c r="I10" s="277"/>
      <c r="J10" s="334"/>
      <c r="K10" s="334"/>
    </row>
    <row r="11" spans="2:11" ht="33.75" hidden="1" customHeight="1">
      <c r="B11" s="336"/>
      <c r="C11" s="333"/>
      <c r="D11" s="334"/>
      <c r="E11" s="233" t="s">
        <v>296</v>
      </c>
      <c r="F11" s="335"/>
      <c r="G11" s="334"/>
      <c r="H11" s="277"/>
      <c r="I11" s="277"/>
      <c r="J11" s="334"/>
      <c r="K11" s="334"/>
    </row>
    <row r="12" spans="2:11" ht="23.25" hidden="1" customHeight="1">
      <c r="B12" s="336"/>
      <c r="C12" s="333"/>
      <c r="D12" s="334"/>
      <c r="E12" s="233" t="s">
        <v>297</v>
      </c>
      <c r="F12" s="335"/>
      <c r="G12" s="334"/>
      <c r="H12" s="277"/>
      <c r="I12" s="277"/>
      <c r="J12" s="334"/>
      <c r="K12" s="334"/>
    </row>
    <row r="13" spans="2:11" ht="15" hidden="1" customHeight="1">
      <c r="B13" s="336"/>
      <c r="C13" s="333"/>
      <c r="D13" s="334"/>
      <c r="E13" s="233">
        <v>9818770344</v>
      </c>
      <c r="F13" s="335"/>
      <c r="G13" s="334"/>
      <c r="H13" s="277"/>
      <c r="I13" s="277"/>
      <c r="J13" s="334"/>
      <c r="K13" s="334"/>
    </row>
    <row r="14" spans="2:11" ht="33.75" customHeight="1">
      <c r="B14" s="280">
        <v>1</v>
      </c>
      <c r="C14" s="237">
        <v>2</v>
      </c>
      <c r="D14" s="277">
        <v>3</v>
      </c>
      <c r="E14" s="237">
        <v>4</v>
      </c>
      <c r="F14" s="237">
        <v>5</v>
      </c>
      <c r="G14" s="277">
        <v>6</v>
      </c>
      <c r="H14" s="277">
        <v>7</v>
      </c>
      <c r="I14" s="277">
        <v>8</v>
      </c>
      <c r="J14" s="277">
        <v>9</v>
      </c>
      <c r="K14" s="277">
        <v>10</v>
      </c>
    </row>
    <row r="15" spans="2:11" ht="46.5" customHeight="1">
      <c r="B15" s="280"/>
      <c r="C15" s="295" t="s">
        <v>1126</v>
      </c>
      <c r="D15" s="337" t="s">
        <v>1256</v>
      </c>
      <c r="E15" s="338"/>
      <c r="F15" s="338"/>
      <c r="G15" s="338"/>
      <c r="H15" s="338"/>
      <c r="I15" s="338"/>
      <c r="J15" s="338"/>
      <c r="K15" s="339"/>
    </row>
    <row r="16" spans="2:11" ht="60" customHeight="1">
      <c r="B16" s="280">
        <v>1</v>
      </c>
      <c r="C16" s="239" t="s">
        <v>298</v>
      </c>
      <c r="D16" s="277">
        <v>3.5</v>
      </c>
      <c r="E16" s="343" t="s">
        <v>1112</v>
      </c>
      <c r="F16" s="233" t="s">
        <v>1121</v>
      </c>
      <c r="G16" s="277">
        <v>27</v>
      </c>
      <c r="H16" s="277" t="s">
        <v>802</v>
      </c>
      <c r="I16" s="277" t="s">
        <v>801</v>
      </c>
      <c r="J16" s="277" t="s">
        <v>126</v>
      </c>
      <c r="K16" s="277" t="s">
        <v>126</v>
      </c>
    </row>
    <row r="17" spans="2:11" ht="37.5" customHeight="1">
      <c r="B17" s="336">
        <v>2</v>
      </c>
      <c r="C17" s="333" t="s">
        <v>549</v>
      </c>
      <c r="D17" s="334">
        <v>1.19</v>
      </c>
      <c r="E17" s="344"/>
      <c r="F17" s="335" t="s">
        <v>1121</v>
      </c>
      <c r="G17" s="334">
        <v>12</v>
      </c>
      <c r="H17" s="277" t="s">
        <v>802</v>
      </c>
      <c r="I17" s="277" t="s">
        <v>802</v>
      </c>
      <c r="J17" s="334" t="s">
        <v>126</v>
      </c>
      <c r="K17" s="334">
        <v>7</v>
      </c>
    </row>
    <row r="18" spans="2:11" ht="0.75" hidden="1" customHeight="1">
      <c r="B18" s="336"/>
      <c r="C18" s="333"/>
      <c r="D18" s="334"/>
      <c r="E18" s="344"/>
      <c r="F18" s="335"/>
      <c r="G18" s="334"/>
      <c r="H18" s="277" t="s">
        <v>802</v>
      </c>
      <c r="I18" s="277"/>
      <c r="J18" s="334"/>
      <c r="K18" s="334"/>
    </row>
    <row r="19" spans="2:11" ht="27.75" customHeight="1">
      <c r="B19" s="280">
        <v>3</v>
      </c>
      <c r="C19" s="239" t="s">
        <v>550</v>
      </c>
      <c r="D19" s="277">
        <v>3</v>
      </c>
      <c r="E19" s="344"/>
      <c r="F19" s="233" t="s">
        <v>1121</v>
      </c>
      <c r="G19" s="277">
        <v>27</v>
      </c>
      <c r="H19" s="277" t="s">
        <v>802</v>
      </c>
      <c r="I19" s="277" t="s">
        <v>801</v>
      </c>
      <c r="J19" s="277" t="s">
        <v>126</v>
      </c>
      <c r="K19" s="277">
        <v>5</v>
      </c>
    </row>
    <row r="20" spans="2:11" ht="23.25" customHeight="1">
      <c r="B20" s="280">
        <v>4</v>
      </c>
      <c r="C20" s="239" t="s">
        <v>304</v>
      </c>
      <c r="D20" s="277">
        <v>1.75</v>
      </c>
      <c r="E20" s="344"/>
      <c r="F20" s="233" t="s">
        <v>305</v>
      </c>
      <c r="G20" s="277">
        <v>12</v>
      </c>
      <c r="H20" s="277" t="s">
        <v>802</v>
      </c>
      <c r="I20" s="277" t="s">
        <v>802</v>
      </c>
      <c r="J20" s="277" t="s">
        <v>126</v>
      </c>
      <c r="K20" s="277">
        <v>2</v>
      </c>
    </row>
    <row r="21" spans="2:11">
      <c r="B21" s="280">
        <v>5</v>
      </c>
      <c r="C21" s="239" t="s">
        <v>306</v>
      </c>
      <c r="D21" s="277">
        <v>2.2200000000000002</v>
      </c>
      <c r="E21" s="344"/>
      <c r="F21" s="233" t="s">
        <v>307</v>
      </c>
      <c r="G21" s="277">
        <v>20</v>
      </c>
      <c r="H21" s="277" t="s">
        <v>802</v>
      </c>
      <c r="I21" s="277" t="s">
        <v>801</v>
      </c>
      <c r="J21" s="277" t="s">
        <v>126</v>
      </c>
      <c r="K21" s="277" t="s">
        <v>126</v>
      </c>
    </row>
    <row r="22" spans="2:11" ht="30" customHeight="1">
      <c r="B22" s="280">
        <v>6</v>
      </c>
      <c r="C22" s="239" t="s">
        <v>308</v>
      </c>
      <c r="D22" s="277">
        <v>4.59</v>
      </c>
      <c r="E22" s="344"/>
      <c r="F22" s="233" t="s">
        <v>1121</v>
      </c>
      <c r="G22" s="277">
        <v>18</v>
      </c>
      <c r="H22" s="277" t="s">
        <v>802</v>
      </c>
      <c r="I22" s="277" t="s">
        <v>801</v>
      </c>
      <c r="J22" s="277" t="s">
        <v>126</v>
      </c>
      <c r="K22" s="277" t="s">
        <v>126</v>
      </c>
    </row>
    <row r="23" spans="2:11" ht="27" customHeight="1">
      <c r="B23" s="280">
        <v>7</v>
      </c>
      <c r="C23" s="239" t="s">
        <v>309</v>
      </c>
      <c r="D23" s="277">
        <v>1</v>
      </c>
      <c r="E23" s="344"/>
      <c r="F23" s="233" t="s">
        <v>1121</v>
      </c>
      <c r="G23" s="277">
        <v>5</v>
      </c>
      <c r="H23" s="277" t="s">
        <v>802</v>
      </c>
      <c r="I23" s="277" t="s">
        <v>802</v>
      </c>
      <c r="J23" s="277" t="s">
        <v>126</v>
      </c>
      <c r="K23" s="277" t="s">
        <v>126</v>
      </c>
    </row>
    <row r="24" spans="2:11" ht="27.75" customHeight="1">
      <c r="B24" s="280">
        <v>8</v>
      </c>
      <c r="C24" s="239" t="s">
        <v>551</v>
      </c>
      <c r="D24" s="277">
        <v>0.53</v>
      </c>
      <c r="E24" s="344"/>
      <c r="F24" s="233" t="s">
        <v>1121</v>
      </c>
      <c r="G24" s="277">
        <v>8</v>
      </c>
      <c r="H24" s="277" t="s">
        <v>802</v>
      </c>
      <c r="I24" s="277" t="s">
        <v>802</v>
      </c>
      <c r="J24" s="277" t="s">
        <v>126</v>
      </c>
      <c r="K24" s="277" t="s">
        <v>126</v>
      </c>
    </row>
    <row r="25" spans="2:11" ht="25.5">
      <c r="B25" s="280">
        <v>9</v>
      </c>
      <c r="C25" s="239" t="s">
        <v>552</v>
      </c>
      <c r="D25" s="277">
        <v>1.37</v>
      </c>
      <c r="E25" s="344"/>
      <c r="F25" s="233" t="s">
        <v>1121</v>
      </c>
      <c r="G25" s="277">
        <v>4</v>
      </c>
      <c r="H25" s="277" t="s">
        <v>802</v>
      </c>
      <c r="I25" s="277" t="s">
        <v>802</v>
      </c>
      <c r="J25" s="277" t="s">
        <v>126</v>
      </c>
      <c r="K25" s="277" t="s">
        <v>126</v>
      </c>
    </row>
    <row r="26" spans="2:11" ht="33.75" customHeight="1">
      <c r="B26" s="280">
        <v>10</v>
      </c>
      <c r="C26" s="239" t="s">
        <v>311</v>
      </c>
      <c r="D26" s="277">
        <v>1.38</v>
      </c>
      <c r="E26" s="344"/>
      <c r="F26" s="233" t="s">
        <v>1121</v>
      </c>
      <c r="G26" s="277">
        <v>0</v>
      </c>
      <c r="H26" s="277" t="s">
        <v>802</v>
      </c>
      <c r="I26" s="277" t="s">
        <v>802</v>
      </c>
      <c r="J26" s="277" t="s">
        <v>126</v>
      </c>
      <c r="K26" s="277" t="s">
        <v>126</v>
      </c>
    </row>
    <row r="27" spans="2:11" ht="32.25" customHeight="1">
      <c r="B27" s="280">
        <v>11</v>
      </c>
      <c r="C27" s="239" t="s">
        <v>312</v>
      </c>
      <c r="D27" s="277">
        <v>2.38</v>
      </c>
      <c r="E27" s="344"/>
      <c r="F27" s="233" t="s">
        <v>1121</v>
      </c>
      <c r="G27" s="277">
        <v>21</v>
      </c>
      <c r="H27" s="277" t="s">
        <v>802</v>
      </c>
      <c r="I27" s="277" t="s">
        <v>802</v>
      </c>
      <c r="J27" s="277" t="s">
        <v>126</v>
      </c>
      <c r="K27" s="277" t="s">
        <v>126</v>
      </c>
    </row>
    <row r="28" spans="2:11" ht="32.25" customHeight="1">
      <c r="B28" s="280">
        <v>12</v>
      </c>
      <c r="C28" s="239" t="s">
        <v>313</v>
      </c>
      <c r="D28" s="277">
        <v>2.34</v>
      </c>
      <c r="E28" s="344"/>
      <c r="F28" s="233" t="s">
        <v>1121</v>
      </c>
      <c r="G28" s="277">
        <v>20</v>
      </c>
      <c r="H28" s="277" t="s">
        <v>802</v>
      </c>
      <c r="I28" s="277" t="s">
        <v>802</v>
      </c>
      <c r="J28" s="277" t="s">
        <v>126</v>
      </c>
      <c r="K28" s="277">
        <v>4</v>
      </c>
    </row>
    <row r="29" spans="2:11" ht="32.25" customHeight="1">
      <c r="B29" s="280">
        <v>13</v>
      </c>
      <c r="C29" s="239" t="s">
        <v>314</v>
      </c>
      <c r="D29" s="277">
        <v>5.4</v>
      </c>
      <c r="E29" s="344"/>
      <c r="F29" s="233" t="s">
        <v>1121</v>
      </c>
      <c r="G29" s="277">
        <v>45</v>
      </c>
      <c r="H29" s="277" t="s">
        <v>802</v>
      </c>
      <c r="I29" s="277" t="s">
        <v>801</v>
      </c>
      <c r="J29" s="277" t="s">
        <v>126</v>
      </c>
      <c r="K29" s="277">
        <v>3</v>
      </c>
    </row>
    <row r="30" spans="2:11" ht="36" customHeight="1">
      <c r="B30" s="280">
        <v>14</v>
      </c>
      <c r="C30" s="239" t="s">
        <v>316</v>
      </c>
      <c r="D30" s="277">
        <v>0.68</v>
      </c>
      <c r="E30" s="344"/>
      <c r="F30" s="233" t="s">
        <v>1121</v>
      </c>
      <c r="G30" s="277">
        <v>8</v>
      </c>
      <c r="H30" s="277" t="s">
        <v>802</v>
      </c>
      <c r="I30" s="277" t="s">
        <v>802</v>
      </c>
      <c r="J30" s="277" t="s">
        <v>126</v>
      </c>
      <c r="K30" s="277" t="s">
        <v>126</v>
      </c>
    </row>
    <row r="31" spans="2:11" ht="30" customHeight="1">
      <c r="B31" s="280">
        <v>15</v>
      </c>
      <c r="C31" s="239" t="s">
        <v>317</v>
      </c>
      <c r="D31" s="277">
        <v>0.19</v>
      </c>
      <c r="E31" s="344"/>
      <c r="F31" s="233" t="s">
        <v>1121</v>
      </c>
      <c r="G31" s="277">
        <v>6</v>
      </c>
      <c r="H31" s="277" t="s">
        <v>802</v>
      </c>
      <c r="I31" s="277" t="s">
        <v>802</v>
      </c>
      <c r="J31" s="277" t="s">
        <v>126</v>
      </c>
      <c r="K31" s="277" t="s">
        <v>126</v>
      </c>
    </row>
    <row r="32" spans="2:11" ht="32.25" customHeight="1">
      <c r="B32" s="280">
        <v>16</v>
      </c>
      <c r="C32" s="239" t="s">
        <v>318</v>
      </c>
      <c r="D32" s="277">
        <v>3</v>
      </c>
      <c r="E32" s="344"/>
      <c r="F32" s="233" t="s">
        <v>1121</v>
      </c>
      <c r="G32" s="277">
        <v>12</v>
      </c>
      <c r="H32" s="277" t="s">
        <v>802</v>
      </c>
      <c r="I32" s="277" t="s">
        <v>801</v>
      </c>
      <c r="J32" s="277" t="s">
        <v>126</v>
      </c>
      <c r="K32" s="277" t="s">
        <v>126</v>
      </c>
    </row>
    <row r="33" spans="2:11" ht="32.25" customHeight="1">
      <c r="B33" s="280">
        <v>17</v>
      </c>
      <c r="C33" s="239" t="s">
        <v>319</v>
      </c>
      <c r="D33" s="277">
        <v>0.43</v>
      </c>
      <c r="E33" s="344"/>
      <c r="F33" s="233" t="s">
        <v>1121</v>
      </c>
      <c r="G33" s="277">
        <v>3</v>
      </c>
      <c r="H33" s="277" t="s">
        <v>802</v>
      </c>
      <c r="I33" s="277" t="s">
        <v>802</v>
      </c>
      <c r="J33" s="277" t="s">
        <v>126</v>
      </c>
      <c r="K33" s="277" t="s">
        <v>126</v>
      </c>
    </row>
    <row r="34" spans="2:11" ht="28.5" customHeight="1">
      <c r="B34" s="280">
        <v>18</v>
      </c>
      <c r="C34" s="239" t="s">
        <v>320</v>
      </c>
      <c r="D34" s="277">
        <v>0.37</v>
      </c>
      <c r="E34" s="344"/>
      <c r="F34" s="233" t="s">
        <v>1121</v>
      </c>
      <c r="G34" s="277">
        <v>2</v>
      </c>
      <c r="H34" s="277" t="s">
        <v>802</v>
      </c>
      <c r="I34" s="277" t="s">
        <v>802</v>
      </c>
      <c r="J34" s="277" t="s">
        <v>126</v>
      </c>
      <c r="K34" s="277" t="s">
        <v>126</v>
      </c>
    </row>
    <row r="35" spans="2:11" ht="30.75" customHeight="1">
      <c r="B35" s="280">
        <v>19</v>
      </c>
      <c r="C35" s="239" t="s">
        <v>321</v>
      </c>
      <c r="D35" s="227" t="s">
        <v>322</v>
      </c>
      <c r="E35" s="344"/>
      <c r="F35" s="233" t="s">
        <v>1121</v>
      </c>
      <c r="G35" s="277">
        <v>0</v>
      </c>
      <c r="H35" s="277" t="s">
        <v>802</v>
      </c>
      <c r="I35" s="277" t="s">
        <v>802</v>
      </c>
      <c r="J35" s="277" t="s">
        <v>126</v>
      </c>
      <c r="K35" s="277" t="s">
        <v>126</v>
      </c>
    </row>
    <row r="36" spans="2:11" ht="27.75" customHeight="1">
      <c r="B36" s="280">
        <v>20</v>
      </c>
      <c r="C36" s="239" t="s">
        <v>323</v>
      </c>
      <c r="D36" s="277">
        <v>4.95</v>
      </c>
      <c r="E36" s="344"/>
      <c r="F36" s="233" t="s">
        <v>307</v>
      </c>
      <c r="G36" s="277">
        <v>27</v>
      </c>
      <c r="H36" s="277" t="s">
        <v>802</v>
      </c>
      <c r="I36" s="277" t="s">
        <v>801</v>
      </c>
      <c r="J36" s="277" t="s">
        <v>126</v>
      </c>
      <c r="K36" s="277" t="s">
        <v>126</v>
      </c>
    </row>
    <row r="37" spans="2:11" ht="26.25" customHeight="1">
      <c r="B37" s="280">
        <v>21</v>
      </c>
      <c r="C37" s="239" t="s">
        <v>324</v>
      </c>
      <c r="D37" s="277">
        <v>4.07</v>
      </c>
      <c r="E37" s="344"/>
      <c r="F37" s="233" t="s">
        <v>1121</v>
      </c>
      <c r="G37" s="277">
        <v>18</v>
      </c>
      <c r="H37" s="277" t="s">
        <v>802</v>
      </c>
      <c r="I37" s="277" t="s">
        <v>801</v>
      </c>
      <c r="J37" s="277" t="s">
        <v>126</v>
      </c>
      <c r="K37" s="277" t="s">
        <v>126</v>
      </c>
    </row>
    <row r="38" spans="2:11" ht="25.5">
      <c r="B38" s="280">
        <v>22</v>
      </c>
      <c r="C38" s="239" t="s">
        <v>325</v>
      </c>
      <c r="D38" s="277">
        <v>2</v>
      </c>
      <c r="E38" s="344"/>
      <c r="F38" s="233" t="s">
        <v>1121</v>
      </c>
      <c r="G38" s="277">
        <v>10</v>
      </c>
      <c r="H38" s="277" t="s">
        <v>802</v>
      </c>
      <c r="I38" s="277" t="s">
        <v>802</v>
      </c>
      <c r="J38" s="277" t="s">
        <v>126</v>
      </c>
      <c r="K38" s="277" t="s">
        <v>126</v>
      </c>
    </row>
    <row r="39" spans="2:11" ht="26.25" customHeight="1">
      <c r="B39" s="280">
        <v>23</v>
      </c>
      <c r="C39" s="239" t="s">
        <v>326</v>
      </c>
      <c r="D39" s="277">
        <v>2.08</v>
      </c>
      <c r="E39" s="344"/>
      <c r="F39" s="233" t="s">
        <v>1121</v>
      </c>
      <c r="G39" s="277">
        <v>15</v>
      </c>
      <c r="H39" s="277" t="s">
        <v>802</v>
      </c>
      <c r="I39" s="277" t="s">
        <v>801</v>
      </c>
      <c r="J39" s="277" t="s">
        <v>126</v>
      </c>
      <c r="K39" s="277" t="s">
        <v>126</v>
      </c>
    </row>
    <row r="40" spans="2:11" ht="25.5">
      <c r="B40" s="280">
        <v>24</v>
      </c>
      <c r="C40" s="239" t="s">
        <v>553</v>
      </c>
      <c r="D40" s="277">
        <v>1.1299999999999999</v>
      </c>
      <c r="E40" s="344"/>
      <c r="F40" s="233" t="s">
        <v>1121</v>
      </c>
      <c r="G40" s="277">
        <v>4</v>
      </c>
      <c r="H40" s="277" t="s">
        <v>802</v>
      </c>
      <c r="I40" s="277" t="s">
        <v>802</v>
      </c>
      <c r="J40" s="277" t="s">
        <v>126</v>
      </c>
      <c r="K40" s="277" t="s">
        <v>126</v>
      </c>
    </row>
    <row r="41" spans="2:11" ht="25.5">
      <c r="B41" s="280">
        <v>25</v>
      </c>
      <c r="C41" s="239" t="s">
        <v>554</v>
      </c>
      <c r="D41" s="277">
        <v>0.31</v>
      </c>
      <c r="E41" s="344"/>
      <c r="F41" s="233" t="s">
        <v>1121</v>
      </c>
      <c r="G41" s="277">
        <v>7</v>
      </c>
      <c r="H41" s="277" t="s">
        <v>802</v>
      </c>
      <c r="I41" s="277" t="s">
        <v>802</v>
      </c>
      <c r="J41" s="277" t="s">
        <v>126</v>
      </c>
      <c r="K41" s="277" t="s">
        <v>126</v>
      </c>
    </row>
    <row r="42" spans="2:11" ht="29.25" customHeight="1">
      <c r="B42" s="280">
        <v>26</v>
      </c>
      <c r="C42" s="239" t="s">
        <v>327</v>
      </c>
      <c r="D42" s="277">
        <v>2.52</v>
      </c>
      <c r="E42" s="344"/>
      <c r="F42" s="233" t="s">
        <v>1121</v>
      </c>
      <c r="G42" s="277">
        <v>0</v>
      </c>
      <c r="H42" s="277" t="s">
        <v>802</v>
      </c>
      <c r="I42" s="277" t="s">
        <v>802</v>
      </c>
      <c r="J42" s="277" t="s">
        <v>126</v>
      </c>
      <c r="K42" s="277" t="s">
        <v>126</v>
      </c>
    </row>
    <row r="43" spans="2:11" ht="35.25" customHeight="1">
      <c r="B43" s="280">
        <v>27</v>
      </c>
      <c r="C43" s="239" t="s">
        <v>329</v>
      </c>
      <c r="D43" s="277">
        <v>2.16</v>
      </c>
      <c r="E43" s="344"/>
      <c r="F43" s="233" t="s">
        <v>1121</v>
      </c>
      <c r="G43" s="277">
        <v>5</v>
      </c>
      <c r="H43" s="277" t="s">
        <v>802</v>
      </c>
      <c r="I43" s="277" t="s">
        <v>802</v>
      </c>
      <c r="J43" s="277" t="s">
        <v>126</v>
      </c>
      <c r="K43" s="277" t="s">
        <v>126</v>
      </c>
    </row>
    <row r="44" spans="2:11" ht="33" customHeight="1">
      <c r="B44" s="280">
        <v>28</v>
      </c>
      <c r="C44" s="239" t="s">
        <v>555</v>
      </c>
      <c r="D44" s="277">
        <v>2</v>
      </c>
      <c r="E44" s="344"/>
      <c r="F44" s="233" t="s">
        <v>1121</v>
      </c>
      <c r="G44" s="277">
        <v>0</v>
      </c>
      <c r="H44" s="277" t="s">
        <v>802</v>
      </c>
      <c r="I44" s="277" t="s">
        <v>802</v>
      </c>
      <c r="J44" s="277" t="s">
        <v>126</v>
      </c>
      <c r="K44" s="277" t="s">
        <v>126</v>
      </c>
    </row>
    <row r="45" spans="2:11" ht="25.5">
      <c r="B45" s="280">
        <v>29</v>
      </c>
      <c r="C45" s="239" t="s">
        <v>556</v>
      </c>
      <c r="D45" s="277">
        <v>0.68</v>
      </c>
      <c r="E45" s="344"/>
      <c r="F45" s="233" t="s">
        <v>1121</v>
      </c>
      <c r="G45" s="277">
        <v>0</v>
      </c>
      <c r="H45" s="277" t="s">
        <v>802</v>
      </c>
      <c r="I45" s="277" t="s">
        <v>802</v>
      </c>
      <c r="J45" s="277" t="s">
        <v>126</v>
      </c>
      <c r="K45" s="277" t="s">
        <v>126</v>
      </c>
    </row>
    <row r="46" spans="2:11">
      <c r="B46" s="280">
        <v>30</v>
      </c>
      <c r="C46" s="239" t="s">
        <v>332</v>
      </c>
      <c r="D46" s="277">
        <v>2.19</v>
      </c>
      <c r="E46" s="344"/>
      <c r="F46" s="233" t="s">
        <v>333</v>
      </c>
      <c r="G46" s="277">
        <v>16</v>
      </c>
      <c r="H46" s="277" t="s">
        <v>802</v>
      </c>
      <c r="I46" s="277" t="s">
        <v>801</v>
      </c>
      <c r="J46" s="277" t="s">
        <v>126</v>
      </c>
      <c r="K46" s="277" t="s">
        <v>126</v>
      </c>
    </row>
    <row r="47" spans="2:11" ht="33" customHeight="1">
      <c r="B47" s="280">
        <v>31</v>
      </c>
      <c r="C47" s="239" t="s">
        <v>334</v>
      </c>
      <c r="D47" s="277">
        <v>4.17</v>
      </c>
      <c r="E47" s="344"/>
      <c r="F47" s="233" t="s">
        <v>1121</v>
      </c>
      <c r="G47" s="277">
        <v>19</v>
      </c>
      <c r="H47" s="277" t="s">
        <v>802</v>
      </c>
      <c r="I47" s="277" t="s">
        <v>801</v>
      </c>
      <c r="J47" s="277" t="s">
        <v>126</v>
      </c>
      <c r="K47" s="277" t="s">
        <v>126</v>
      </c>
    </row>
    <row r="48" spans="2:11" ht="25.5" customHeight="1">
      <c r="B48" s="280">
        <v>32</v>
      </c>
      <c r="C48" s="239" t="s">
        <v>557</v>
      </c>
      <c r="D48" s="277">
        <v>6.95</v>
      </c>
      <c r="E48" s="344"/>
      <c r="F48" s="233" t="s">
        <v>1121</v>
      </c>
      <c r="G48" s="277">
        <v>28</v>
      </c>
      <c r="H48" s="277" t="s">
        <v>802</v>
      </c>
      <c r="I48" s="277" t="s">
        <v>801</v>
      </c>
      <c r="J48" s="277" t="s">
        <v>126</v>
      </c>
      <c r="K48" s="277">
        <v>2</v>
      </c>
    </row>
    <row r="49" spans="2:11" ht="30.75" customHeight="1">
      <c r="B49" s="280">
        <v>33</v>
      </c>
      <c r="C49" s="239" t="s">
        <v>336</v>
      </c>
      <c r="D49" s="277">
        <v>4.3099999999999996</v>
      </c>
      <c r="E49" s="344"/>
      <c r="F49" s="233" t="s">
        <v>1121</v>
      </c>
      <c r="G49" s="277">
        <v>27</v>
      </c>
      <c r="H49" s="277" t="s">
        <v>802</v>
      </c>
      <c r="I49" s="277" t="s">
        <v>802</v>
      </c>
      <c r="J49" s="277" t="s">
        <v>126</v>
      </c>
      <c r="K49" s="277">
        <v>4</v>
      </c>
    </row>
    <row r="50" spans="2:11" ht="30.75" customHeight="1">
      <c r="B50" s="280">
        <v>34</v>
      </c>
      <c r="C50" s="239" t="s">
        <v>558</v>
      </c>
      <c r="D50" s="277">
        <v>2</v>
      </c>
      <c r="E50" s="344"/>
      <c r="F50" s="233" t="s">
        <v>1121</v>
      </c>
      <c r="G50" s="277">
        <v>0</v>
      </c>
      <c r="H50" s="277" t="s">
        <v>802</v>
      </c>
      <c r="I50" s="277" t="s">
        <v>802</v>
      </c>
      <c r="J50" s="277" t="s">
        <v>126</v>
      </c>
      <c r="K50" s="277" t="s">
        <v>126</v>
      </c>
    </row>
    <row r="51" spans="2:11" ht="25.5">
      <c r="B51" s="280">
        <v>35</v>
      </c>
      <c r="C51" s="239" t="s">
        <v>559</v>
      </c>
      <c r="D51" s="277">
        <v>1.38</v>
      </c>
      <c r="E51" s="344"/>
      <c r="F51" s="233" t="s">
        <v>1121</v>
      </c>
      <c r="G51" s="277">
        <v>0</v>
      </c>
      <c r="H51" s="277" t="s">
        <v>802</v>
      </c>
      <c r="I51" s="277" t="s">
        <v>802</v>
      </c>
      <c r="J51" s="277" t="s">
        <v>126</v>
      </c>
      <c r="K51" s="277" t="s">
        <v>126</v>
      </c>
    </row>
    <row r="52" spans="2:11" ht="36.75" customHeight="1">
      <c r="B52" s="280">
        <v>36</v>
      </c>
      <c r="C52" s="239" t="s">
        <v>560</v>
      </c>
      <c r="D52" s="277">
        <v>0.39</v>
      </c>
      <c r="E52" s="344"/>
      <c r="F52" s="233" t="s">
        <v>1121</v>
      </c>
      <c r="G52" s="277">
        <v>0</v>
      </c>
      <c r="H52" s="277" t="s">
        <v>802</v>
      </c>
      <c r="I52" s="277" t="s">
        <v>802</v>
      </c>
      <c r="J52" s="277" t="s">
        <v>126</v>
      </c>
      <c r="K52" s="277" t="s">
        <v>126</v>
      </c>
    </row>
    <row r="53" spans="2:11" ht="32.25" customHeight="1">
      <c r="B53" s="280">
        <v>37</v>
      </c>
      <c r="C53" s="239" t="s">
        <v>561</v>
      </c>
      <c r="D53" s="277">
        <v>0.44</v>
      </c>
      <c r="E53" s="344"/>
      <c r="F53" s="233" t="s">
        <v>1121</v>
      </c>
      <c r="G53" s="277">
        <v>0</v>
      </c>
      <c r="H53" s="277" t="s">
        <v>802</v>
      </c>
      <c r="I53" s="277" t="s">
        <v>802</v>
      </c>
      <c r="J53" s="277" t="s">
        <v>126</v>
      </c>
      <c r="K53" s="277" t="s">
        <v>126</v>
      </c>
    </row>
    <row r="54" spans="2:11" ht="33" customHeight="1">
      <c r="B54" s="280">
        <v>38</v>
      </c>
      <c r="C54" s="239" t="s">
        <v>562</v>
      </c>
      <c r="D54" s="277">
        <v>0.55000000000000004</v>
      </c>
      <c r="E54" s="345"/>
      <c r="F54" s="233" t="s">
        <v>1121</v>
      </c>
      <c r="G54" s="277">
        <v>0</v>
      </c>
      <c r="H54" s="277" t="s">
        <v>802</v>
      </c>
      <c r="I54" s="277" t="s">
        <v>802</v>
      </c>
      <c r="J54" s="277" t="s">
        <v>126</v>
      </c>
      <c r="K54" s="277" t="s">
        <v>126</v>
      </c>
    </row>
    <row r="55" spans="2:11" hidden="1">
      <c r="B55" s="280">
        <v>39</v>
      </c>
      <c r="C55" s="239" t="s">
        <v>563</v>
      </c>
      <c r="D55" s="277">
        <v>0.66</v>
      </c>
      <c r="E55" s="233" t="s">
        <v>299</v>
      </c>
      <c r="F55" s="233" t="s">
        <v>301</v>
      </c>
      <c r="G55" s="277" t="s">
        <v>301</v>
      </c>
      <c r="H55" s="277" t="s">
        <v>802</v>
      </c>
      <c r="I55" s="277"/>
      <c r="J55" s="277"/>
      <c r="K55" s="277" t="s">
        <v>301</v>
      </c>
    </row>
    <row r="56" spans="2:11" ht="30" customHeight="1">
      <c r="B56" s="280">
        <v>39</v>
      </c>
      <c r="C56" s="239" t="s">
        <v>338</v>
      </c>
      <c r="D56" s="277">
        <v>12</v>
      </c>
      <c r="E56" s="343" t="s">
        <v>1221</v>
      </c>
      <c r="F56" s="233" t="s">
        <v>1121</v>
      </c>
      <c r="G56" s="277">
        <v>39</v>
      </c>
      <c r="H56" s="277" t="s">
        <v>802</v>
      </c>
      <c r="I56" s="277" t="s">
        <v>802</v>
      </c>
      <c r="J56" s="277">
        <v>5</v>
      </c>
      <c r="K56" s="277">
        <v>2</v>
      </c>
    </row>
    <row r="57" spans="2:11" ht="25.5">
      <c r="B57" s="280">
        <v>40</v>
      </c>
      <c r="C57" s="239" t="s">
        <v>340</v>
      </c>
      <c r="D57" s="277">
        <v>7.75</v>
      </c>
      <c r="E57" s="344"/>
      <c r="F57" s="233" t="s">
        <v>341</v>
      </c>
      <c r="G57" s="277">
        <v>25</v>
      </c>
      <c r="H57" s="277" t="s">
        <v>802</v>
      </c>
      <c r="I57" s="277" t="s">
        <v>801</v>
      </c>
      <c r="J57" s="277" t="s">
        <v>126</v>
      </c>
      <c r="K57" s="277">
        <v>3</v>
      </c>
    </row>
    <row r="58" spans="2:11" ht="24.75" customHeight="1">
      <c r="B58" s="280">
        <v>41</v>
      </c>
      <c r="C58" s="239" t="s">
        <v>342</v>
      </c>
      <c r="D58" s="277">
        <v>3.6</v>
      </c>
      <c r="E58" s="344"/>
      <c r="F58" s="233" t="s">
        <v>1121</v>
      </c>
      <c r="G58" s="277">
        <v>0</v>
      </c>
      <c r="H58" s="277" t="s">
        <v>802</v>
      </c>
      <c r="I58" s="277" t="s">
        <v>802</v>
      </c>
      <c r="J58" s="277" t="s">
        <v>126</v>
      </c>
      <c r="K58" s="277" t="s">
        <v>126</v>
      </c>
    </row>
    <row r="59" spans="2:11" ht="25.5">
      <c r="B59" s="280">
        <v>42</v>
      </c>
      <c r="C59" s="239" t="s">
        <v>343</v>
      </c>
      <c r="D59" s="277">
        <v>3</v>
      </c>
      <c r="E59" s="344"/>
      <c r="F59" s="233" t="s">
        <v>1121</v>
      </c>
      <c r="G59" s="277">
        <v>12</v>
      </c>
      <c r="H59" s="277" t="s">
        <v>802</v>
      </c>
      <c r="I59" s="277" t="s">
        <v>802</v>
      </c>
      <c r="J59" s="277" t="s">
        <v>126</v>
      </c>
      <c r="K59" s="277" t="s">
        <v>126</v>
      </c>
    </row>
    <row r="60" spans="2:11" ht="25.5">
      <c r="B60" s="280">
        <v>43</v>
      </c>
      <c r="C60" s="239" t="s">
        <v>344</v>
      </c>
      <c r="D60" s="277">
        <v>9.07</v>
      </c>
      <c r="E60" s="344"/>
      <c r="F60" s="233" t="s">
        <v>1121</v>
      </c>
      <c r="G60" s="277">
        <v>14</v>
      </c>
      <c r="H60" s="277" t="s">
        <v>802</v>
      </c>
      <c r="I60" s="277" t="s">
        <v>802</v>
      </c>
      <c r="J60" s="277" t="s">
        <v>126</v>
      </c>
      <c r="K60" s="277" t="s">
        <v>126</v>
      </c>
    </row>
    <row r="61" spans="2:11" ht="25.5">
      <c r="B61" s="280">
        <v>44</v>
      </c>
      <c r="C61" s="239" t="s">
        <v>345</v>
      </c>
      <c r="D61" s="277">
        <v>2.48</v>
      </c>
      <c r="E61" s="344"/>
      <c r="F61" s="233" t="s">
        <v>1121</v>
      </c>
      <c r="G61" s="277">
        <v>0</v>
      </c>
      <c r="H61" s="277" t="s">
        <v>802</v>
      </c>
      <c r="I61" s="277" t="s">
        <v>802</v>
      </c>
      <c r="J61" s="277" t="s">
        <v>126</v>
      </c>
      <c r="K61" s="277" t="s">
        <v>126</v>
      </c>
    </row>
    <row r="62" spans="2:11" ht="25.5">
      <c r="B62" s="280">
        <v>45</v>
      </c>
      <c r="C62" s="239" t="s">
        <v>346</v>
      </c>
      <c r="D62" s="277">
        <v>0.93</v>
      </c>
      <c r="E62" s="344"/>
      <c r="F62" s="233" t="s">
        <v>1121</v>
      </c>
      <c r="G62" s="277">
        <v>0</v>
      </c>
      <c r="H62" s="277" t="s">
        <v>802</v>
      </c>
      <c r="I62" s="277" t="s">
        <v>802</v>
      </c>
      <c r="J62" s="277" t="s">
        <v>126</v>
      </c>
      <c r="K62" s="277" t="s">
        <v>126</v>
      </c>
    </row>
    <row r="63" spans="2:11" ht="25.5">
      <c r="B63" s="280">
        <v>46</v>
      </c>
      <c r="C63" s="239" t="s">
        <v>347</v>
      </c>
      <c r="D63" s="277">
        <v>0.63200000000000001</v>
      </c>
      <c r="E63" s="344"/>
      <c r="F63" s="233" t="s">
        <v>1121</v>
      </c>
      <c r="G63" s="277">
        <v>6</v>
      </c>
      <c r="H63" s="277" t="s">
        <v>802</v>
      </c>
      <c r="I63" s="277" t="s">
        <v>802</v>
      </c>
      <c r="J63" s="277" t="s">
        <v>126</v>
      </c>
      <c r="K63" s="277" t="s">
        <v>126</v>
      </c>
    </row>
    <row r="64" spans="2:11" ht="25.5">
      <c r="B64" s="280">
        <v>47</v>
      </c>
      <c r="C64" s="239" t="s">
        <v>348</v>
      </c>
      <c r="D64" s="227" t="s">
        <v>349</v>
      </c>
      <c r="E64" s="344"/>
      <c r="F64" s="233" t="s">
        <v>1121</v>
      </c>
      <c r="G64" s="277">
        <v>0</v>
      </c>
      <c r="H64" s="277" t="s">
        <v>802</v>
      </c>
      <c r="I64" s="277" t="s">
        <v>802</v>
      </c>
      <c r="J64" s="277" t="s">
        <v>126</v>
      </c>
      <c r="K64" s="277" t="s">
        <v>126</v>
      </c>
    </row>
    <row r="65" spans="2:11" ht="25.5">
      <c r="B65" s="280">
        <v>48</v>
      </c>
      <c r="C65" s="239" t="s">
        <v>350</v>
      </c>
      <c r="D65" s="227" t="s">
        <v>351</v>
      </c>
      <c r="E65" s="344"/>
      <c r="F65" s="233" t="s">
        <v>1121</v>
      </c>
      <c r="G65" s="277">
        <v>0</v>
      </c>
      <c r="H65" s="277" t="s">
        <v>802</v>
      </c>
      <c r="I65" s="277" t="s">
        <v>802</v>
      </c>
      <c r="J65" s="277" t="s">
        <v>126</v>
      </c>
      <c r="K65" s="277" t="s">
        <v>126</v>
      </c>
    </row>
    <row r="66" spans="2:11" ht="25.5">
      <c r="B66" s="280">
        <v>49</v>
      </c>
      <c r="C66" s="239" t="s">
        <v>564</v>
      </c>
      <c r="D66" s="277">
        <v>3.5</v>
      </c>
      <c r="E66" s="344"/>
      <c r="F66" s="233" t="s">
        <v>1121</v>
      </c>
      <c r="G66" s="277">
        <v>8</v>
      </c>
      <c r="H66" s="277" t="s">
        <v>802</v>
      </c>
      <c r="I66" s="277" t="s">
        <v>802</v>
      </c>
      <c r="J66" s="277" t="s">
        <v>126</v>
      </c>
      <c r="K66" s="277" t="s">
        <v>126</v>
      </c>
    </row>
    <row r="67" spans="2:11" ht="27.75" customHeight="1">
      <c r="B67" s="280">
        <v>50</v>
      </c>
      <c r="C67" s="239" t="s">
        <v>353</v>
      </c>
      <c r="D67" s="277">
        <v>1.1000000000000001</v>
      </c>
      <c r="E67" s="344"/>
      <c r="F67" s="233" t="s">
        <v>1121</v>
      </c>
      <c r="G67" s="277">
        <v>0</v>
      </c>
      <c r="H67" s="277" t="s">
        <v>802</v>
      </c>
      <c r="I67" s="277" t="s">
        <v>802</v>
      </c>
      <c r="J67" s="277" t="s">
        <v>126</v>
      </c>
      <c r="K67" s="277" t="s">
        <v>126</v>
      </c>
    </row>
    <row r="68" spans="2:11" ht="32.25" customHeight="1">
      <c r="B68" s="336">
        <v>51</v>
      </c>
      <c r="C68" s="333" t="s">
        <v>565</v>
      </c>
      <c r="D68" s="334">
        <v>0.3</v>
      </c>
      <c r="E68" s="344"/>
      <c r="F68" s="335" t="s">
        <v>1121</v>
      </c>
      <c r="G68" s="334">
        <v>4</v>
      </c>
      <c r="H68" s="277" t="s">
        <v>802</v>
      </c>
      <c r="I68" s="277" t="s">
        <v>802</v>
      </c>
      <c r="J68" s="334" t="s">
        <v>126</v>
      </c>
      <c r="K68" s="334">
        <v>2</v>
      </c>
    </row>
    <row r="69" spans="2:11" ht="15" hidden="1" customHeight="1">
      <c r="B69" s="336"/>
      <c r="C69" s="333"/>
      <c r="D69" s="334"/>
      <c r="E69" s="344"/>
      <c r="F69" s="335"/>
      <c r="G69" s="334"/>
      <c r="H69" s="277" t="s">
        <v>802</v>
      </c>
      <c r="I69" s="277"/>
      <c r="J69" s="334"/>
      <c r="K69" s="334"/>
    </row>
    <row r="70" spans="2:11" ht="25.5">
      <c r="B70" s="280">
        <v>52</v>
      </c>
      <c r="C70" s="239" t="s">
        <v>566</v>
      </c>
      <c r="D70" s="277">
        <v>0.2</v>
      </c>
      <c r="E70" s="344"/>
      <c r="F70" s="233" t="s">
        <v>1121</v>
      </c>
      <c r="G70" s="277">
        <v>4</v>
      </c>
      <c r="H70" s="277" t="s">
        <v>802</v>
      </c>
      <c r="I70" s="277" t="s">
        <v>802</v>
      </c>
      <c r="J70" s="277" t="s">
        <v>126</v>
      </c>
      <c r="K70" s="277" t="s">
        <v>126</v>
      </c>
    </row>
    <row r="71" spans="2:11" ht="25.5">
      <c r="B71" s="280">
        <v>53</v>
      </c>
      <c r="C71" s="239" t="s">
        <v>567</v>
      </c>
      <c r="D71" s="277">
        <v>0.16</v>
      </c>
      <c r="E71" s="344"/>
      <c r="F71" s="233" t="s">
        <v>1121</v>
      </c>
      <c r="G71" s="277">
        <v>4</v>
      </c>
      <c r="H71" s="277" t="s">
        <v>802</v>
      </c>
      <c r="I71" s="277" t="s">
        <v>802</v>
      </c>
      <c r="J71" s="277" t="s">
        <v>126</v>
      </c>
      <c r="K71" s="277" t="s">
        <v>126</v>
      </c>
    </row>
    <row r="72" spans="2:11" ht="25.5">
      <c r="B72" s="280">
        <v>54</v>
      </c>
      <c r="C72" s="239" t="s">
        <v>568</v>
      </c>
      <c r="D72" s="277">
        <v>3.12</v>
      </c>
      <c r="E72" s="344"/>
      <c r="F72" s="233" t="s">
        <v>1121</v>
      </c>
      <c r="G72" s="277">
        <v>3</v>
      </c>
      <c r="H72" s="277" t="s">
        <v>802</v>
      </c>
      <c r="I72" s="277" t="s">
        <v>802</v>
      </c>
      <c r="J72" s="277" t="s">
        <v>126</v>
      </c>
      <c r="K72" s="277" t="s">
        <v>126</v>
      </c>
    </row>
    <row r="73" spans="2:11" ht="25.5">
      <c r="B73" s="280">
        <v>55</v>
      </c>
      <c r="C73" s="239" t="s">
        <v>569</v>
      </c>
      <c r="D73" s="277">
        <v>0.37</v>
      </c>
      <c r="E73" s="344"/>
      <c r="F73" s="233" t="s">
        <v>1121</v>
      </c>
      <c r="G73" s="277">
        <v>2</v>
      </c>
      <c r="H73" s="277" t="s">
        <v>802</v>
      </c>
      <c r="I73" s="277" t="s">
        <v>802</v>
      </c>
      <c r="J73" s="277" t="s">
        <v>126</v>
      </c>
      <c r="K73" s="277" t="s">
        <v>126</v>
      </c>
    </row>
    <row r="74" spans="2:11" ht="32.25" customHeight="1">
      <c r="B74" s="280">
        <v>56</v>
      </c>
      <c r="C74" s="239" t="s">
        <v>570</v>
      </c>
      <c r="D74" s="277">
        <v>0.94</v>
      </c>
      <c r="E74" s="344"/>
      <c r="F74" s="233" t="s">
        <v>1121</v>
      </c>
      <c r="G74" s="277">
        <v>4</v>
      </c>
      <c r="H74" s="277" t="s">
        <v>802</v>
      </c>
      <c r="I74" s="277" t="s">
        <v>802</v>
      </c>
      <c r="J74" s="277" t="s">
        <v>126</v>
      </c>
      <c r="K74" s="277">
        <v>2</v>
      </c>
    </row>
    <row r="75" spans="2:11" ht="25.5">
      <c r="B75" s="280">
        <v>57</v>
      </c>
      <c r="C75" s="239" t="s">
        <v>571</v>
      </c>
      <c r="D75" s="277">
        <v>1.63</v>
      </c>
      <c r="E75" s="344"/>
      <c r="F75" s="233" t="s">
        <v>1121</v>
      </c>
      <c r="G75" s="277">
        <v>6</v>
      </c>
      <c r="H75" s="277" t="s">
        <v>802</v>
      </c>
      <c r="I75" s="277" t="s">
        <v>802</v>
      </c>
      <c r="J75" s="277" t="s">
        <v>126</v>
      </c>
      <c r="K75" s="277" t="s">
        <v>126</v>
      </c>
    </row>
    <row r="76" spans="2:11" ht="25.5">
      <c r="B76" s="280">
        <v>58</v>
      </c>
      <c r="C76" s="239" t="s">
        <v>572</v>
      </c>
      <c r="D76" s="277">
        <v>0.57999999999999996</v>
      </c>
      <c r="E76" s="344"/>
      <c r="F76" s="233" t="s">
        <v>1121</v>
      </c>
      <c r="G76" s="277">
        <v>4</v>
      </c>
      <c r="H76" s="277" t="s">
        <v>802</v>
      </c>
      <c r="I76" s="277" t="s">
        <v>802</v>
      </c>
      <c r="J76" s="277" t="s">
        <v>126</v>
      </c>
      <c r="K76" s="277" t="s">
        <v>126</v>
      </c>
    </row>
    <row r="77" spans="2:11" ht="47.25" customHeight="1">
      <c r="B77" s="280">
        <v>59</v>
      </c>
      <c r="C77" s="239" t="s">
        <v>356</v>
      </c>
      <c r="D77" s="277">
        <v>4.17</v>
      </c>
      <c r="E77" s="345"/>
      <c r="F77" s="233" t="s">
        <v>1121</v>
      </c>
      <c r="G77" s="277">
        <v>14</v>
      </c>
      <c r="H77" s="277" t="s">
        <v>802</v>
      </c>
      <c r="I77" s="277" t="s">
        <v>802</v>
      </c>
      <c r="J77" s="277" t="s">
        <v>126</v>
      </c>
      <c r="K77" s="277" t="s">
        <v>126</v>
      </c>
    </row>
    <row r="78" spans="2:11" ht="30" customHeight="1">
      <c r="B78" s="280">
        <v>60</v>
      </c>
      <c r="C78" s="239" t="s">
        <v>357</v>
      </c>
      <c r="D78" s="277">
        <v>4.8</v>
      </c>
      <c r="E78" s="343" t="s">
        <v>1113</v>
      </c>
      <c r="F78" s="233">
        <v>7</v>
      </c>
      <c r="G78" s="277">
        <v>10</v>
      </c>
      <c r="H78" s="277" t="s">
        <v>802</v>
      </c>
      <c r="I78" s="277" t="s">
        <v>802</v>
      </c>
      <c r="J78" s="277" t="s">
        <v>126</v>
      </c>
      <c r="K78" s="277" t="s">
        <v>126</v>
      </c>
    </row>
    <row r="79" spans="2:11" ht="33" customHeight="1">
      <c r="B79" s="280">
        <v>61</v>
      </c>
      <c r="C79" s="239" t="s">
        <v>359</v>
      </c>
      <c r="D79" s="277">
        <v>6.74</v>
      </c>
      <c r="E79" s="344"/>
      <c r="F79" s="233" t="s">
        <v>1121</v>
      </c>
      <c r="G79" s="277">
        <v>10</v>
      </c>
      <c r="H79" s="277" t="s">
        <v>802</v>
      </c>
      <c r="I79" s="277" t="s">
        <v>802</v>
      </c>
      <c r="J79" s="277" t="s">
        <v>126</v>
      </c>
      <c r="K79" s="277" t="s">
        <v>126</v>
      </c>
    </row>
    <row r="80" spans="2:11" ht="25.5">
      <c r="B80" s="280">
        <v>62</v>
      </c>
      <c r="C80" s="239" t="s">
        <v>360</v>
      </c>
      <c r="D80" s="227" t="s">
        <v>361</v>
      </c>
      <c r="E80" s="344"/>
      <c r="F80" s="233" t="s">
        <v>1121</v>
      </c>
      <c r="G80" s="277">
        <v>0</v>
      </c>
      <c r="H80" s="277" t="s">
        <v>802</v>
      </c>
      <c r="I80" s="277" t="s">
        <v>802</v>
      </c>
      <c r="J80" s="277" t="s">
        <v>126</v>
      </c>
      <c r="K80" s="277" t="s">
        <v>126</v>
      </c>
    </row>
    <row r="81" spans="2:11" ht="32.25" customHeight="1">
      <c r="B81" s="280">
        <v>63</v>
      </c>
      <c r="C81" s="239" t="s">
        <v>362</v>
      </c>
      <c r="D81" s="227" t="s">
        <v>670</v>
      </c>
      <c r="E81" s="344"/>
      <c r="F81" s="233" t="s">
        <v>1121</v>
      </c>
      <c r="G81" s="277">
        <v>0</v>
      </c>
      <c r="H81" s="277" t="s">
        <v>802</v>
      </c>
      <c r="I81" s="277" t="s">
        <v>802</v>
      </c>
      <c r="J81" s="277" t="s">
        <v>126</v>
      </c>
      <c r="K81" s="277" t="s">
        <v>126</v>
      </c>
    </row>
    <row r="82" spans="2:11" ht="32.25" customHeight="1">
      <c r="B82" s="280">
        <v>65</v>
      </c>
      <c r="C82" s="239" t="s">
        <v>364</v>
      </c>
      <c r="D82" s="227" t="s">
        <v>671</v>
      </c>
      <c r="E82" s="344"/>
      <c r="F82" s="233" t="s">
        <v>1121</v>
      </c>
      <c r="G82" s="277">
        <v>0</v>
      </c>
      <c r="H82" s="277" t="s">
        <v>802</v>
      </c>
      <c r="I82" s="277" t="s">
        <v>802</v>
      </c>
      <c r="J82" s="277" t="s">
        <v>126</v>
      </c>
      <c r="K82" s="277" t="s">
        <v>126</v>
      </c>
    </row>
    <row r="83" spans="2:11" ht="36" customHeight="1">
      <c r="B83" s="280">
        <v>66</v>
      </c>
      <c r="C83" s="239" t="s">
        <v>365</v>
      </c>
      <c r="D83" s="227" t="s">
        <v>672</v>
      </c>
      <c r="E83" s="344"/>
      <c r="F83" s="233" t="s">
        <v>1121</v>
      </c>
      <c r="G83" s="277">
        <v>0</v>
      </c>
      <c r="H83" s="277" t="s">
        <v>802</v>
      </c>
      <c r="I83" s="277" t="s">
        <v>802</v>
      </c>
      <c r="J83" s="277" t="s">
        <v>126</v>
      </c>
      <c r="K83" s="277" t="s">
        <v>126</v>
      </c>
    </row>
    <row r="84" spans="2:11" ht="25.5">
      <c r="B84" s="280">
        <v>67</v>
      </c>
      <c r="C84" s="239" t="s">
        <v>366</v>
      </c>
      <c r="D84" s="277">
        <v>1.94</v>
      </c>
      <c r="E84" s="344"/>
      <c r="F84" s="233" t="s">
        <v>1121</v>
      </c>
      <c r="G84" s="277">
        <v>0</v>
      </c>
      <c r="H84" s="277" t="s">
        <v>802</v>
      </c>
      <c r="I84" s="277" t="s">
        <v>801</v>
      </c>
      <c r="J84" s="277" t="s">
        <v>126</v>
      </c>
      <c r="K84" s="277" t="s">
        <v>126</v>
      </c>
    </row>
    <row r="85" spans="2:11" ht="30.75" customHeight="1">
      <c r="B85" s="280">
        <v>68</v>
      </c>
      <c r="C85" s="239" t="s">
        <v>367</v>
      </c>
      <c r="D85" s="227" t="s">
        <v>668</v>
      </c>
      <c r="E85" s="344"/>
      <c r="F85" s="233" t="s">
        <v>1121</v>
      </c>
      <c r="G85" s="277">
        <v>0</v>
      </c>
      <c r="H85" s="277" t="s">
        <v>802</v>
      </c>
      <c r="I85" s="277" t="s">
        <v>802</v>
      </c>
      <c r="J85" s="277" t="s">
        <v>126</v>
      </c>
      <c r="K85" s="277" t="s">
        <v>126</v>
      </c>
    </row>
    <row r="86" spans="2:11" ht="32.25" customHeight="1">
      <c r="B86" s="280">
        <v>69</v>
      </c>
      <c r="C86" s="239" t="s">
        <v>368</v>
      </c>
      <c r="D86" s="227" t="s">
        <v>669</v>
      </c>
      <c r="E86" s="345"/>
      <c r="F86" s="233" t="s">
        <v>1121</v>
      </c>
      <c r="G86" s="277">
        <v>0</v>
      </c>
      <c r="H86" s="277" t="s">
        <v>802</v>
      </c>
      <c r="I86" s="277" t="s">
        <v>802</v>
      </c>
      <c r="J86" s="277"/>
      <c r="K86" s="277" t="s">
        <v>126</v>
      </c>
    </row>
    <row r="87" spans="2:11" ht="42" customHeight="1">
      <c r="B87" s="280">
        <v>70</v>
      </c>
      <c r="C87" s="239" t="s">
        <v>373</v>
      </c>
      <c r="D87" s="277">
        <v>11.42</v>
      </c>
      <c r="E87" s="343" t="s">
        <v>1114</v>
      </c>
      <c r="F87" s="233" t="s">
        <v>1121</v>
      </c>
      <c r="G87" s="277">
        <v>60</v>
      </c>
      <c r="H87" s="277" t="s">
        <v>802</v>
      </c>
      <c r="I87" s="277" t="s">
        <v>801</v>
      </c>
      <c r="J87" s="277">
        <v>6</v>
      </c>
      <c r="K87" s="277" t="s">
        <v>126</v>
      </c>
    </row>
    <row r="88" spans="2:11" ht="25.5">
      <c r="B88" s="280">
        <v>71</v>
      </c>
      <c r="C88" s="239" t="s">
        <v>375</v>
      </c>
      <c r="D88" s="277">
        <v>6.48</v>
      </c>
      <c r="E88" s="344"/>
      <c r="F88" s="233" t="s">
        <v>333</v>
      </c>
      <c r="G88" s="277">
        <v>40</v>
      </c>
      <c r="H88" s="277" t="s">
        <v>802</v>
      </c>
      <c r="I88" s="277" t="s">
        <v>801</v>
      </c>
      <c r="J88" s="277" t="s">
        <v>126</v>
      </c>
      <c r="K88" s="277" t="s">
        <v>126</v>
      </c>
    </row>
    <row r="89" spans="2:11" ht="25.5">
      <c r="B89" s="280">
        <v>72</v>
      </c>
      <c r="C89" s="239" t="s">
        <v>377</v>
      </c>
      <c r="D89" s="277">
        <v>8.33</v>
      </c>
      <c r="E89" s="344"/>
      <c r="F89" s="233" t="s">
        <v>1121</v>
      </c>
      <c r="G89" s="277">
        <v>41</v>
      </c>
      <c r="H89" s="277" t="s">
        <v>802</v>
      </c>
      <c r="I89" s="277" t="s">
        <v>802</v>
      </c>
      <c r="J89" s="277" t="s">
        <v>126</v>
      </c>
      <c r="K89" s="277">
        <v>4</v>
      </c>
    </row>
    <row r="90" spans="2:11" ht="35.25" customHeight="1">
      <c r="B90" s="280">
        <v>73</v>
      </c>
      <c r="C90" s="239" t="s">
        <v>379</v>
      </c>
      <c r="D90" s="277">
        <v>2.2000000000000002</v>
      </c>
      <c r="E90" s="344"/>
      <c r="F90" s="233" t="s">
        <v>1121</v>
      </c>
      <c r="G90" s="277">
        <v>3</v>
      </c>
      <c r="H90" s="277" t="s">
        <v>802</v>
      </c>
      <c r="I90" s="277" t="s">
        <v>802</v>
      </c>
      <c r="J90" s="277" t="s">
        <v>126</v>
      </c>
      <c r="K90" s="277" t="s">
        <v>126</v>
      </c>
    </row>
    <row r="91" spans="2:11" ht="25.5">
      <c r="B91" s="280">
        <v>74</v>
      </c>
      <c r="C91" s="239" t="s">
        <v>573</v>
      </c>
      <c r="D91" s="277">
        <v>1.78</v>
      </c>
      <c r="E91" s="344"/>
      <c r="F91" s="233" t="s">
        <v>1121</v>
      </c>
      <c r="G91" s="277">
        <v>3</v>
      </c>
      <c r="H91" s="277" t="s">
        <v>802</v>
      </c>
      <c r="I91" s="277" t="s">
        <v>802</v>
      </c>
      <c r="J91" s="277" t="s">
        <v>126</v>
      </c>
      <c r="K91" s="277" t="s">
        <v>126</v>
      </c>
    </row>
    <row r="92" spans="2:11" ht="25.5">
      <c r="B92" s="280">
        <v>75</v>
      </c>
      <c r="C92" s="239" t="s">
        <v>574</v>
      </c>
      <c r="D92" s="277">
        <v>2.2599999999999998</v>
      </c>
      <c r="E92" s="344"/>
      <c r="F92" s="233" t="s">
        <v>1121</v>
      </c>
      <c r="G92" s="277" t="s">
        <v>1197</v>
      </c>
      <c r="H92" s="277" t="s">
        <v>802</v>
      </c>
      <c r="I92" s="277" t="s">
        <v>802</v>
      </c>
      <c r="J92" s="277" t="s">
        <v>126</v>
      </c>
      <c r="K92" s="277" t="s">
        <v>126</v>
      </c>
    </row>
    <row r="93" spans="2:11" ht="25.5">
      <c r="B93" s="280">
        <v>76</v>
      </c>
      <c r="C93" s="239" t="s">
        <v>575</v>
      </c>
      <c r="D93" s="277">
        <v>1.6</v>
      </c>
      <c r="E93" s="344"/>
      <c r="F93" s="233" t="s">
        <v>1121</v>
      </c>
      <c r="G93" s="277">
        <v>0</v>
      </c>
      <c r="H93" s="277" t="s">
        <v>802</v>
      </c>
      <c r="I93" s="277" t="s">
        <v>802</v>
      </c>
      <c r="J93" s="277" t="s">
        <v>126</v>
      </c>
      <c r="K93" s="277" t="s">
        <v>126</v>
      </c>
    </row>
    <row r="94" spans="2:11" ht="25.5">
      <c r="B94" s="280">
        <v>77</v>
      </c>
      <c r="C94" s="239" t="s">
        <v>383</v>
      </c>
      <c r="D94" s="277">
        <v>0.65</v>
      </c>
      <c r="E94" s="344"/>
      <c r="F94" s="233" t="s">
        <v>1121</v>
      </c>
      <c r="G94" s="277">
        <v>0</v>
      </c>
      <c r="H94" s="277" t="s">
        <v>802</v>
      </c>
      <c r="I94" s="277" t="s">
        <v>802</v>
      </c>
      <c r="J94" s="277" t="s">
        <v>126</v>
      </c>
      <c r="K94" s="277" t="s">
        <v>126</v>
      </c>
    </row>
    <row r="95" spans="2:11" ht="33" customHeight="1">
      <c r="B95" s="280">
        <v>78</v>
      </c>
      <c r="C95" s="239" t="s">
        <v>576</v>
      </c>
      <c r="D95" s="277">
        <v>0.44</v>
      </c>
      <c r="E95" s="344"/>
      <c r="F95" s="233" t="s">
        <v>1121</v>
      </c>
      <c r="G95" s="277" t="s">
        <v>1198</v>
      </c>
      <c r="H95" s="277" t="s">
        <v>802</v>
      </c>
      <c r="I95" s="277" t="s">
        <v>802</v>
      </c>
      <c r="J95" s="277" t="s">
        <v>126</v>
      </c>
      <c r="K95" s="277" t="s">
        <v>126</v>
      </c>
    </row>
    <row r="96" spans="2:11" ht="25.5">
      <c r="B96" s="280">
        <v>79</v>
      </c>
      <c r="C96" s="239" t="s">
        <v>577</v>
      </c>
      <c r="D96" s="277">
        <v>0.24</v>
      </c>
      <c r="E96" s="344"/>
      <c r="F96" s="233" t="s">
        <v>1121</v>
      </c>
      <c r="G96" s="277">
        <v>0</v>
      </c>
      <c r="H96" s="277" t="s">
        <v>802</v>
      </c>
      <c r="I96" s="277" t="s">
        <v>802</v>
      </c>
      <c r="J96" s="277" t="s">
        <v>126</v>
      </c>
      <c r="K96" s="277" t="s">
        <v>126</v>
      </c>
    </row>
    <row r="97" spans="2:11" ht="45" customHeight="1">
      <c r="B97" s="280">
        <v>80</v>
      </c>
      <c r="C97" s="239" t="s">
        <v>578</v>
      </c>
      <c r="D97" s="277">
        <v>0.54</v>
      </c>
      <c r="E97" s="345"/>
      <c r="F97" s="233" t="s">
        <v>1121</v>
      </c>
      <c r="G97" s="277">
        <v>0</v>
      </c>
      <c r="H97" s="277" t="s">
        <v>802</v>
      </c>
      <c r="I97" s="277" t="s">
        <v>802</v>
      </c>
      <c r="J97" s="277" t="s">
        <v>126</v>
      </c>
      <c r="K97" s="277" t="s">
        <v>126</v>
      </c>
    </row>
    <row r="98" spans="2:11" ht="54.75" customHeight="1">
      <c r="B98" s="280">
        <v>81</v>
      </c>
      <c r="C98" s="239" t="s">
        <v>579</v>
      </c>
      <c r="D98" s="277">
        <v>0.17</v>
      </c>
      <c r="E98" s="343" t="s">
        <v>1222</v>
      </c>
      <c r="F98" s="233" t="s">
        <v>1121</v>
      </c>
      <c r="G98" s="277">
        <v>5</v>
      </c>
      <c r="H98" s="277" t="s">
        <v>802</v>
      </c>
      <c r="I98" s="277" t="s">
        <v>802</v>
      </c>
      <c r="J98" s="277" t="s">
        <v>126</v>
      </c>
      <c r="K98" s="277" t="s">
        <v>126</v>
      </c>
    </row>
    <row r="99" spans="2:11" ht="33.75" customHeight="1">
      <c r="B99" s="280">
        <v>82</v>
      </c>
      <c r="C99" s="239" t="s">
        <v>580</v>
      </c>
      <c r="D99" s="277">
        <v>0.64</v>
      </c>
      <c r="E99" s="344"/>
      <c r="F99" s="233" t="s">
        <v>1121</v>
      </c>
      <c r="G99" s="277">
        <v>0</v>
      </c>
      <c r="H99" s="277" t="s">
        <v>802</v>
      </c>
      <c r="I99" s="277" t="s">
        <v>802</v>
      </c>
      <c r="J99" s="277" t="s">
        <v>126</v>
      </c>
      <c r="K99" s="277" t="s">
        <v>126</v>
      </c>
    </row>
    <row r="100" spans="2:11" ht="25.5">
      <c r="B100" s="280">
        <v>83</v>
      </c>
      <c r="C100" s="239" t="s">
        <v>581</v>
      </c>
      <c r="D100" s="277">
        <v>1.91</v>
      </c>
      <c r="E100" s="344"/>
      <c r="F100" s="233" t="s">
        <v>1121</v>
      </c>
      <c r="G100" s="277">
        <v>0</v>
      </c>
      <c r="H100" s="277" t="s">
        <v>802</v>
      </c>
      <c r="I100" s="277" t="s">
        <v>802</v>
      </c>
      <c r="J100" s="277" t="s">
        <v>126</v>
      </c>
      <c r="K100" s="277" t="s">
        <v>126</v>
      </c>
    </row>
    <row r="101" spans="2:11" ht="25.5">
      <c r="B101" s="280">
        <v>84</v>
      </c>
      <c r="C101" s="239" t="s">
        <v>582</v>
      </c>
      <c r="D101" s="277">
        <v>1.27</v>
      </c>
      <c r="E101" s="344"/>
      <c r="F101" s="233" t="s">
        <v>1121</v>
      </c>
      <c r="G101" s="277">
        <v>0</v>
      </c>
      <c r="H101" s="277" t="s">
        <v>802</v>
      </c>
      <c r="I101" s="277" t="s">
        <v>802</v>
      </c>
      <c r="J101" s="277" t="s">
        <v>126</v>
      </c>
      <c r="K101" s="277" t="s">
        <v>126</v>
      </c>
    </row>
    <row r="102" spans="2:11" ht="36.75" customHeight="1">
      <c r="B102" s="280">
        <v>85</v>
      </c>
      <c r="C102" s="239" t="s">
        <v>583</v>
      </c>
      <c r="D102" s="277">
        <v>2.2999999999999998</v>
      </c>
      <c r="E102" s="344"/>
      <c r="F102" s="233" t="s">
        <v>1121</v>
      </c>
      <c r="G102" s="277">
        <v>18</v>
      </c>
      <c r="H102" s="277" t="s">
        <v>802</v>
      </c>
      <c r="I102" s="277" t="s">
        <v>801</v>
      </c>
      <c r="J102" s="277" t="s">
        <v>126</v>
      </c>
      <c r="K102" s="277">
        <v>4</v>
      </c>
    </row>
    <row r="103" spans="2:11" ht="25.5">
      <c r="B103" s="280">
        <v>86</v>
      </c>
      <c r="C103" s="239" t="s">
        <v>584</v>
      </c>
      <c r="D103" s="277">
        <v>2.46</v>
      </c>
      <c r="E103" s="344"/>
      <c r="F103" s="233" t="s">
        <v>1121</v>
      </c>
      <c r="G103" s="277">
        <v>14</v>
      </c>
      <c r="H103" s="277" t="s">
        <v>802</v>
      </c>
      <c r="I103" s="277" t="s">
        <v>801</v>
      </c>
      <c r="J103" s="277" t="s">
        <v>126</v>
      </c>
      <c r="K103" s="277">
        <v>4</v>
      </c>
    </row>
    <row r="104" spans="2:11" ht="25.5">
      <c r="B104" s="280">
        <v>87</v>
      </c>
      <c r="C104" s="239" t="s">
        <v>391</v>
      </c>
      <c r="D104" s="277">
        <v>3.8</v>
      </c>
      <c r="E104" s="344"/>
      <c r="F104" s="233" t="s">
        <v>1121</v>
      </c>
      <c r="G104" s="277">
        <v>20</v>
      </c>
      <c r="H104" s="277" t="s">
        <v>802</v>
      </c>
      <c r="I104" s="277" t="s">
        <v>802</v>
      </c>
      <c r="J104" s="277" t="s">
        <v>126</v>
      </c>
      <c r="K104" s="277">
        <v>4</v>
      </c>
    </row>
    <row r="105" spans="2:11" ht="25.5">
      <c r="B105" s="280">
        <v>88</v>
      </c>
      <c r="C105" s="239" t="s">
        <v>393</v>
      </c>
      <c r="D105" s="277">
        <v>1.32</v>
      </c>
      <c r="E105" s="344"/>
      <c r="F105" s="233" t="s">
        <v>1121</v>
      </c>
      <c r="G105" s="277">
        <v>0</v>
      </c>
      <c r="H105" s="277" t="s">
        <v>802</v>
      </c>
      <c r="I105" s="277" t="s">
        <v>802</v>
      </c>
      <c r="J105" s="277" t="s">
        <v>126</v>
      </c>
      <c r="K105" s="277" t="s">
        <v>126</v>
      </c>
    </row>
    <row r="106" spans="2:11" ht="25.5">
      <c r="B106" s="280">
        <v>89</v>
      </c>
      <c r="C106" s="239" t="s">
        <v>394</v>
      </c>
      <c r="D106" s="277">
        <v>3.19</v>
      </c>
      <c r="E106" s="344"/>
      <c r="F106" s="233" t="s">
        <v>1121</v>
      </c>
      <c r="G106" s="277">
        <v>30</v>
      </c>
      <c r="H106" s="277" t="s">
        <v>802</v>
      </c>
      <c r="I106" s="277" t="s">
        <v>801</v>
      </c>
      <c r="J106" s="277" t="s">
        <v>126</v>
      </c>
      <c r="K106" s="277">
        <v>4</v>
      </c>
    </row>
    <row r="107" spans="2:11" ht="25.5">
      <c r="B107" s="280">
        <v>90</v>
      </c>
      <c r="C107" s="239" t="s">
        <v>396</v>
      </c>
      <c r="D107" s="277">
        <v>0.71</v>
      </c>
      <c r="E107" s="344"/>
      <c r="F107" s="233" t="s">
        <v>1121</v>
      </c>
      <c r="G107" s="277">
        <v>0</v>
      </c>
      <c r="H107" s="277" t="s">
        <v>802</v>
      </c>
      <c r="I107" s="277" t="s">
        <v>802</v>
      </c>
      <c r="J107" s="277" t="s">
        <v>126</v>
      </c>
      <c r="K107" s="277" t="s">
        <v>126</v>
      </c>
    </row>
    <row r="108" spans="2:11" ht="25.5">
      <c r="B108" s="280">
        <v>91</v>
      </c>
      <c r="C108" s="239" t="s">
        <v>585</v>
      </c>
      <c r="D108" s="277">
        <v>0.17</v>
      </c>
      <c r="E108" s="344"/>
      <c r="F108" s="233" t="s">
        <v>1121</v>
      </c>
      <c r="G108" s="277">
        <v>13</v>
      </c>
      <c r="H108" s="277" t="s">
        <v>802</v>
      </c>
      <c r="I108" s="277" t="s">
        <v>802</v>
      </c>
      <c r="J108" s="277" t="s">
        <v>126</v>
      </c>
      <c r="K108" s="277">
        <v>4</v>
      </c>
    </row>
    <row r="109" spans="2:11" ht="25.5">
      <c r="B109" s="280">
        <v>92</v>
      </c>
      <c r="C109" s="239" t="s">
        <v>586</v>
      </c>
      <c r="D109" s="277">
        <v>0.4</v>
      </c>
      <c r="E109" s="344"/>
      <c r="F109" s="233" t="s">
        <v>1121</v>
      </c>
      <c r="G109" s="277">
        <v>3</v>
      </c>
      <c r="H109" s="277" t="s">
        <v>802</v>
      </c>
      <c r="I109" s="277" t="s">
        <v>802</v>
      </c>
      <c r="J109" s="277" t="s">
        <v>126</v>
      </c>
      <c r="K109" s="277" t="s">
        <v>126</v>
      </c>
    </row>
    <row r="110" spans="2:11" ht="25.5">
      <c r="B110" s="280">
        <v>93</v>
      </c>
      <c r="C110" s="239" t="s">
        <v>587</v>
      </c>
      <c r="D110" s="277">
        <v>0.2</v>
      </c>
      <c r="E110" s="344"/>
      <c r="F110" s="233" t="s">
        <v>1121</v>
      </c>
      <c r="G110" s="277">
        <v>0</v>
      </c>
      <c r="H110" s="277" t="s">
        <v>802</v>
      </c>
      <c r="I110" s="277" t="s">
        <v>802</v>
      </c>
      <c r="J110" s="277" t="s">
        <v>126</v>
      </c>
      <c r="K110" s="277" t="s">
        <v>126</v>
      </c>
    </row>
    <row r="111" spans="2:11" ht="25.5">
      <c r="B111" s="280">
        <v>94</v>
      </c>
      <c r="C111" s="239" t="s">
        <v>399</v>
      </c>
      <c r="D111" s="277">
        <v>2.14</v>
      </c>
      <c r="E111" s="344"/>
      <c r="F111" s="233" t="s">
        <v>1121</v>
      </c>
      <c r="G111" s="277">
        <v>0</v>
      </c>
      <c r="H111" s="277" t="s">
        <v>802</v>
      </c>
      <c r="I111" s="277" t="s">
        <v>802</v>
      </c>
      <c r="J111" s="277" t="s">
        <v>126</v>
      </c>
      <c r="K111" s="277" t="s">
        <v>126</v>
      </c>
    </row>
    <row r="112" spans="2:11" ht="30" customHeight="1">
      <c r="B112" s="280">
        <v>95</v>
      </c>
      <c r="C112" s="239" t="s">
        <v>400</v>
      </c>
      <c r="D112" s="277">
        <v>3.5</v>
      </c>
      <c r="E112" s="344"/>
      <c r="F112" s="233" t="s">
        <v>1121</v>
      </c>
      <c r="G112" s="277">
        <v>0</v>
      </c>
      <c r="H112" s="277" t="s">
        <v>802</v>
      </c>
      <c r="I112" s="277" t="s">
        <v>802</v>
      </c>
      <c r="J112" s="277" t="s">
        <v>126</v>
      </c>
      <c r="K112" s="277" t="s">
        <v>126</v>
      </c>
    </row>
    <row r="113" spans="2:11" ht="25.5">
      <c r="B113" s="280">
        <v>96</v>
      </c>
      <c r="C113" s="239" t="s">
        <v>401</v>
      </c>
      <c r="D113" s="277">
        <v>3</v>
      </c>
      <c r="E113" s="344"/>
      <c r="F113" s="233" t="s">
        <v>1121</v>
      </c>
      <c r="G113" s="277">
        <v>0</v>
      </c>
      <c r="H113" s="277" t="s">
        <v>802</v>
      </c>
      <c r="I113" s="277" t="s">
        <v>802</v>
      </c>
      <c r="J113" s="277" t="s">
        <v>126</v>
      </c>
      <c r="K113" s="277" t="s">
        <v>126</v>
      </c>
    </row>
    <row r="114" spans="2:11" ht="25.5">
      <c r="B114" s="280">
        <v>97</v>
      </c>
      <c r="C114" s="239" t="s">
        <v>588</v>
      </c>
      <c r="D114" s="277">
        <v>2.84</v>
      </c>
      <c r="E114" s="344"/>
      <c r="F114" s="233" t="s">
        <v>404</v>
      </c>
      <c r="G114" s="277">
        <v>44</v>
      </c>
      <c r="H114" s="277" t="s">
        <v>802</v>
      </c>
      <c r="I114" s="277" t="s">
        <v>801</v>
      </c>
      <c r="J114" s="277" t="s">
        <v>126</v>
      </c>
      <c r="K114" s="277">
        <v>4</v>
      </c>
    </row>
    <row r="115" spans="2:11" ht="25.5">
      <c r="B115" s="280">
        <v>98</v>
      </c>
      <c r="C115" s="239" t="s">
        <v>589</v>
      </c>
      <c r="D115" s="277">
        <v>0.51</v>
      </c>
      <c r="E115" s="344"/>
      <c r="F115" s="233" t="s">
        <v>1121</v>
      </c>
      <c r="G115" s="277">
        <v>3</v>
      </c>
      <c r="H115" s="277" t="s">
        <v>802</v>
      </c>
      <c r="I115" s="277" t="s">
        <v>802</v>
      </c>
      <c r="J115" s="277" t="s">
        <v>126</v>
      </c>
      <c r="K115" s="277" t="s">
        <v>126</v>
      </c>
    </row>
    <row r="116" spans="2:11" ht="25.5">
      <c r="B116" s="280">
        <v>99</v>
      </c>
      <c r="C116" s="239" t="s">
        <v>590</v>
      </c>
      <c r="D116" s="277">
        <v>0.4</v>
      </c>
      <c r="E116" s="344"/>
      <c r="F116" s="233" t="s">
        <v>1121</v>
      </c>
      <c r="G116" s="277">
        <v>4</v>
      </c>
      <c r="H116" s="277" t="s">
        <v>802</v>
      </c>
      <c r="I116" s="277" t="s">
        <v>802</v>
      </c>
      <c r="J116" s="277" t="s">
        <v>126</v>
      </c>
      <c r="K116" s="277" t="s">
        <v>126</v>
      </c>
    </row>
    <row r="117" spans="2:11" ht="25.5">
      <c r="B117" s="280">
        <v>100</v>
      </c>
      <c r="C117" s="239" t="s">
        <v>591</v>
      </c>
      <c r="D117" s="277">
        <v>0.96</v>
      </c>
      <c r="E117" s="344"/>
      <c r="F117" s="233" t="s">
        <v>1121</v>
      </c>
      <c r="G117" s="277">
        <v>6</v>
      </c>
      <c r="H117" s="277" t="s">
        <v>802</v>
      </c>
      <c r="I117" s="277" t="s">
        <v>802</v>
      </c>
      <c r="J117" s="277" t="s">
        <v>126</v>
      </c>
      <c r="K117" s="277" t="s">
        <v>126</v>
      </c>
    </row>
    <row r="118" spans="2:11" ht="25.5">
      <c r="B118" s="280">
        <v>101</v>
      </c>
      <c r="C118" s="239" t="s">
        <v>592</v>
      </c>
      <c r="D118" s="277">
        <v>0.42</v>
      </c>
      <c r="E118" s="344"/>
      <c r="F118" s="233" t="s">
        <v>1121</v>
      </c>
      <c r="G118" s="277">
        <v>0</v>
      </c>
      <c r="H118" s="277" t="s">
        <v>802</v>
      </c>
      <c r="I118" s="277" t="s">
        <v>802</v>
      </c>
      <c r="J118" s="277" t="s">
        <v>126</v>
      </c>
      <c r="K118" s="277" t="s">
        <v>126</v>
      </c>
    </row>
    <row r="119" spans="2:11" ht="27.75" customHeight="1">
      <c r="B119" s="280">
        <v>102</v>
      </c>
      <c r="C119" s="239" t="s">
        <v>593</v>
      </c>
      <c r="D119" s="277">
        <v>2.79</v>
      </c>
      <c r="E119" s="344"/>
      <c r="F119" s="233" t="s">
        <v>1121</v>
      </c>
      <c r="G119" s="277">
        <v>16</v>
      </c>
      <c r="H119" s="277" t="s">
        <v>802</v>
      </c>
      <c r="I119" s="277" t="s">
        <v>802</v>
      </c>
      <c r="J119" s="277" t="s">
        <v>126</v>
      </c>
      <c r="K119" s="277">
        <v>4</v>
      </c>
    </row>
    <row r="120" spans="2:11" ht="25.5">
      <c r="B120" s="280">
        <v>103</v>
      </c>
      <c r="C120" s="239" t="s">
        <v>594</v>
      </c>
      <c r="D120" s="277">
        <v>0.63</v>
      </c>
      <c r="E120" s="344"/>
      <c r="F120" s="233" t="s">
        <v>1121</v>
      </c>
      <c r="G120" s="277">
        <v>9</v>
      </c>
      <c r="H120" s="277" t="s">
        <v>802</v>
      </c>
      <c r="I120" s="277" t="s">
        <v>802</v>
      </c>
      <c r="J120" s="277" t="s">
        <v>126</v>
      </c>
      <c r="K120" s="277" t="s">
        <v>126</v>
      </c>
    </row>
    <row r="121" spans="2:11" ht="25.5">
      <c r="B121" s="280">
        <v>104</v>
      </c>
      <c r="C121" s="239" t="s">
        <v>595</v>
      </c>
      <c r="D121" s="277">
        <v>0.44</v>
      </c>
      <c r="E121" s="344"/>
      <c r="F121" s="233" t="s">
        <v>1121</v>
      </c>
      <c r="G121" s="277">
        <v>4</v>
      </c>
      <c r="H121" s="277" t="s">
        <v>802</v>
      </c>
      <c r="I121" s="277" t="s">
        <v>802</v>
      </c>
      <c r="J121" s="277" t="s">
        <v>126</v>
      </c>
      <c r="K121" s="277" t="s">
        <v>126</v>
      </c>
    </row>
    <row r="122" spans="2:11" ht="25.5">
      <c r="B122" s="280">
        <v>105</v>
      </c>
      <c r="C122" s="239" t="s">
        <v>596</v>
      </c>
      <c r="D122" s="277">
        <v>2.2400000000000002</v>
      </c>
      <c r="E122" s="344"/>
      <c r="F122" s="233" t="s">
        <v>1121</v>
      </c>
      <c r="G122" s="277">
        <v>20</v>
      </c>
      <c r="H122" s="277" t="s">
        <v>802</v>
      </c>
      <c r="I122" s="277" t="s">
        <v>802</v>
      </c>
      <c r="J122" s="277" t="s">
        <v>126</v>
      </c>
      <c r="K122" s="277" t="s">
        <v>126</v>
      </c>
    </row>
    <row r="123" spans="2:11" ht="25.5">
      <c r="B123" s="280">
        <v>106</v>
      </c>
      <c r="C123" s="239" t="s">
        <v>597</v>
      </c>
      <c r="D123" s="277">
        <v>0.35</v>
      </c>
      <c r="E123" s="344"/>
      <c r="F123" s="233" t="s">
        <v>1121</v>
      </c>
      <c r="G123" s="277">
        <v>4</v>
      </c>
      <c r="H123" s="277" t="s">
        <v>802</v>
      </c>
      <c r="I123" s="277" t="s">
        <v>802</v>
      </c>
      <c r="J123" s="277" t="s">
        <v>126</v>
      </c>
      <c r="K123" s="277">
        <v>4</v>
      </c>
    </row>
    <row r="124" spans="2:11" ht="25.5">
      <c r="B124" s="280">
        <v>107</v>
      </c>
      <c r="C124" s="239" t="s">
        <v>598</v>
      </c>
      <c r="D124" s="277">
        <v>0.46</v>
      </c>
      <c r="E124" s="344"/>
      <c r="F124" s="233" t="s">
        <v>1121</v>
      </c>
      <c r="G124" s="277">
        <v>0</v>
      </c>
      <c r="H124" s="277" t="s">
        <v>802</v>
      </c>
      <c r="I124" s="277" t="s">
        <v>802</v>
      </c>
      <c r="J124" s="277" t="s">
        <v>126</v>
      </c>
      <c r="K124" s="277" t="s">
        <v>126</v>
      </c>
    </row>
    <row r="125" spans="2:11" ht="25.5">
      <c r="B125" s="280">
        <v>108</v>
      </c>
      <c r="C125" s="239" t="s">
        <v>599</v>
      </c>
      <c r="D125" s="277">
        <v>3.6</v>
      </c>
      <c r="E125" s="344"/>
      <c r="F125" s="233" t="s">
        <v>1121</v>
      </c>
      <c r="G125" s="277">
        <v>12</v>
      </c>
      <c r="H125" s="277" t="s">
        <v>802</v>
      </c>
      <c r="I125" s="277" t="s">
        <v>802</v>
      </c>
      <c r="J125" s="277" t="s">
        <v>126</v>
      </c>
      <c r="K125" s="277" t="s">
        <v>126</v>
      </c>
    </row>
    <row r="126" spans="2:11">
      <c r="B126" s="280">
        <v>109</v>
      </c>
      <c r="C126" s="239" t="s">
        <v>405</v>
      </c>
      <c r="D126" s="277">
        <v>3.75</v>
      </c>
      <c r="E126" s="344"/>
      <c r="F126" s="233" t="s">
        <v>305</v>
      </c>
      <c r="G126" s="277">
        <v>12</v>
      </c>
      <c r="H126" s="277" t="s">
        <v>802</v>
      </c>
      <c r="I126" s="277" t="s">
        <v>801</v>
      </c>
      <c r="J126" s="277" t="s">
        <v>126</v>
      </c>
      <c r="K126" s="277" t="s">
        <v>126</v>
      </c>
    </row>
    <row r="127" spans="2:11" ht="27" customHeight="1">
      <c r="B127" s="280">
        <v>110</v>
      </c>
      <c r="C127" s="239" t="s">
        <v>600</v>
      </c>
      <c r="D127" s="277">
        <v>2.21</v>
      </c>
      <c r="E127" s="344"/>
      <c r="F127" s="233" t="s">
        <v>1121</v>
      </c>
      <c r="G127" s="277">
        <v>10</v>
      </c>
      <c r="H127" s="277" t="s">
        <v>802</v>
      </c>
      <c r="I127" s="277" t="s">
        <v>801</v>
      </c>
      <c r="J127" s="277" t="s">
        <v>126</v>
      </c>
      <c r="K127" s="277">
        <v>12</v>
      </c>
    </row>
    <row r="128" spans="2:11" ht="25.5">
      <c r="B128" s="280">
        <v>111</v>
      </c>
      <c r="C128" s="239" t="s">
        <v>601</v>
      </c>
      <c r="D128" s="277">
        <v>0.25</v>
      </c>
      <c r="E128" s="344"/>
      <c r="F128" s="233" t="s">
        <v>1121</v>
      </c>
      <c r="G128" s="277">
        <v>0</v>
      </c>
      <c r="H128" s="277" t="s">
        <v>802</v>
      </c>
      <c r="I128" s="277" t="s">
        <v>802</v>
      </c>
      <c r="J128" s="277" t="s">
        <v>126</v>
      </c>
      <c r="K128" s="277" t="s">
        <v>126</v>
      </c>
    </row>
    <row r="129" spans="2:11" ht="25.5">
      <c r="B129" s="280">
        <v>112</v>
      </c>
      <c r="C129" s="239" t="s">
        <v>602</v>
      </c>
      <c r="D129" s="277">
        <v>0.22</v>
      </c>
      <c r="E129" s="344"/>
      <c r="F129" s="233" t="s">
        <v>1121</v>
      </c>
      <c r="G129" s="277">
        <v>2</v>
      </c>
      <c r="H129" s="277" t="s">
        <v>802</v>
      </c>
      <c r="I129" s="277" t="s">
        <v>802</v>
      </c>
      <c r="J129" s="277" t="s">
        <v>126</v>
      </c>
      <c r="K129" s="277" t="s">
        <v>126</v>
      </c>
    </row>
    <row r="130" spans="2:11" ht="25.5">
      <c r="B130" s="280">
        <v>113</v>
      </c>
      <c r="C130" s="239" t="s">
        <v>603</v>
      </c>
      <c r="D130" s="277">
        <v>0.48</v>
      </c>
      <c r="E130" s="344"/>
      <c r="F130" s="233" t="s">
        <v>1121</v>
      </c>
      <c r="G130" s="277">
        <v>2</v>
      </c>
      <c r="H130" s="277" t="s">
        <v>802</v>
      </c>
      <c r="I130" s="277" t="s">
        <v>802</v>
      </c>
      <c r="J130" s="277" t="s">
        <v>126</v>
      </c>
      <c r="K130" s="277" t="s">
        <v>126</v>
      </c>
    </row>
    <row r="131" spans="2:11" ht="25.5">
      <c r="B131" s="280">
        <v>114</v>
      </c>
      <c r="C131" s="239" t="s">
        <v>604</v>
      </c>
      <c r="D131" s="277">
        <v>0.15</v>
      </c>
      <c r="E131" s="344"/>
      <c r="F131" s="233" t="s">
        <v>1121</v>
      </c>
      <c r="G131" s="277">
        <v>0</v>
      </c>
      <c r="H131" s="277" t="s">
        <v>802</v>
      </c>
      <c r="I131" s="277" t="s">
        <v>802</v>
      </c>
      <c r="J131" s="277" t="s">
        <v>126</v>
      </c>
      <c r="K131" s="277" t="s">
        <v>126</v>
      </c>
    </row>
    <row r="132" spans="2:11" ht="25.5">
      <c r="B132" s="280">
        <v>115</v>
      </c>
      <c r="C132" s="239" t="s">
        <v>605</v>
      </c>
      <c r="D132" s="277">
        <v>0.32</v>
      </c>
      <c r="E132" s="344"/>
      <c r="F132" s="233" t="s">
        <v>1121</v>
      </c>
      <c r="G132" s="277">
        <v>0</v>
      </c>
      <c r="H132" s="277" t="s">
        <v>802</v>
      </c>
      <c r="I132" s="277" t="s">
        <v>802</v>
      </c>
      <c r="J132" s="277" t="s">
        <v>126</v>
      </c>
      <c r="K132" s="277" t="s">
        <v>126</v>
      </c>
    </row>
    <row r="133" spans="2:11" ht="25.5">
      <c r="B133" s="280">
        <v>116</v>
      </c>
      <c r="C133" s="239" t="s">
        <v>606</v>
      </c>
      <c r="D133" s="277">
        <v>0.31</v>
      </c>
      <c r="E133" s="344"/>
      <c r="F133" s="233" t="s">
        <v>1121</v>
      </c>
      <c r="G133" s="277">
        <v>0</v>
      </c>
      <c r="H133" s="277" t="s">
        <v>802</v>
      </c>
      <c r="I133" s="277" t="s">
        <v>802</v>
      </c>
      <c r="J133" s="277" t="s">
        <v>126</v>
      </c>
      <c r="K133" s="277" t="s">
        <v>126</v>
      </c>
    </row>
    <row r="134" spans="2:11" ht="25.5">
      <c r="B134" s="280">
        <v>117</v>
      </c>
      <c r="C134" s="239" t="s">
        <v>607</v>
      </c>
      <c r="D134" s="277">
        <v>0.17</v>
      </c>
      <c r="E134" s="344"/>
      <c r="F134" s="233" t="s">
        <v>1121</v>
      </c>
      <c r="G134" s="277">
        <v>0</v>
      </c>
      <c r="H134" s="277" t="s">
        <v>802</v>
      </c>
      <c r="I134" s="277" t="s">
        <v>802</v>
      </c>
      <c r="J134" s="277" t="s">
        <v>126</v>
      </c>
      <c r="K134" s="277" t="s">
        <v>126</v>
      </c>
    </row>
    <row r="135" spans="2:11" ht="25.5">
      <c r="B135" s="280">
        <v>118</v>
      </c>
      <c r="C135" s="239" t="s">
        <v>608</v>
      </c>
      <c r="D135" s="277">
        <v>1.1100000000000001</v>
      </c>
      <c r="E135" s="344"/>
      <c r="F135" s="233" t="s">
        <v>1121</v>
      </c>
      <c r="G135" s="277">
        <v>6</v>
      </c>
      <c r="H135" s="277" t="s">
        <v>802</v>
      </c>
      <c r="I135" s="277" t="s">
        <v>802</v>
      </c>
      <c r="J135" s="277" t="s">
        <v>126</v>
      </c>
      <c r="K135" s="277" t="s">
        <v>126</v>
      </c>
    </row>
    <row r="136" spans="2:11" ht="25.5">
      <c r="B136" s="280">
        <v>119</v>
      </c>
      <c r="C136" s="239" t="s">
        <v>609</v>
      </c>
      <c r="D136" s="277">
        <v>1.35</v>
      </c>
      <c r="E136" s="344"/>
      <c r="F136" s="233" t="s">
        <v>1121</v>
      </c>
      <c r="G136" s="277">
        <v>6</v>
      </c>
      <c r="H136" s="277" t="s">
        <v>802</v>
      </c>
      <c r="I136" s="277" t="s">
        <v>802</v>
      </c>
      <c r="J136" s="277" t="s">
        <v>126</v>
      </c>
      <c r="K136" s="277" t="s">
        <v>126</v>
      </c>
    </row>
    <row r="137" spans="2:11" ht="25.5">
      <c r="B137" s="280">
        <v>120</v>
      </c>
      <c r="C137" s="239" t="s">
        <v>610</v>
      </c>
      <c r="D137" s="277">
        <v>0.23</v>
      </c>
      <c r="E137" s="344"/>
      <c r="F137" s="233" t="s">
        <v>1121</v>
      </c>
      <c r="G137" s="277">
        <v>2</v>
      </c>
      <c r="H137" s="277" t="s">
        <v>802</v>
      </c>
      <c r="I137" s="277" t="s">
        <v>802</v>
      </c>
      <c r="J137" s="277" t="s">
        <v>126</v>
      </c>
      <c r="K137" s="277" t="s">
        <v>126</v>
      </c>
    </row>
    <row r="138" spans="2:11" ht="25.5">
      <c r="B138" s="280">
        <v>121</v>
      </c>
      <c r="C138" s="239" t="s">
        <v>611</v>
      </c>
      <c r="D138" s="277">
        <v>0.32</v>
      </c>
      <c r="E138" s="344"/>
      <c r="F138" s="233" t="s">
        <v>1121</v>
      </c>
      <c r="G138" s="277">
        <v>0</v>
      </c>
      <c r="H138" s="277" t="s">
        <v>802</v>
      </c>
      <c r="I138" s="277" t="s">
        <v>802</v>
      </c>
      <c r="J138" s="277" t="s">
        <v>126</v>
      </c>
      <c r="K138" s="277" t="s">
        <v>126</v>
      </c>
    </row>
    <row r="139" spans="2:11" ht="25.5">
      <c r="B139" s="280">
        <v>122</v>
      </c>
      <c r="C139" s="239" t="s">
        <v>612</v>
      </c>
      <c r="D139" s="277">
        <v>0.4</v>
      </c>
      <c r="E139" s="344"/>
      <c r="F139" s="233" t="s">
        <v>1121</v>
      </c>
      <c r="G139" s="277">
        <v>0</v>
      </c>
      <c r="H139" s="277" t="s">
        <v>802</v>
      </c>
      <c r="I139" s="277" t="s">
        <v>802</v>
      </c>
      <c r="J139" s="277" t="s">
        <v>126</v>
      </c>
      <c r="K139" s="277" t="s">
        <v>126</v>
      </c>
    </row>
    <row r="140" spans="2:11" ht="25.5">
      <c r="B140" s="280">
        <v>123</v>
      </c>
      <c r="C140" s="239" t="s">
        <v>613</v>
      </c>
      <c r="D140" s="277">
        <v>0.15</v>
      </c>
      <c r="E140" s="344"/>
      <c r="F140" s="233" t="s">
        <v>1121</v>
      </c>
      <c r="G140" s="277">
        <v>0</v>
      </c>
      <c r="H140" s="277" t="s">
        <v>802</v>
      </c>
      <c r="I140" s="277" t="s">
        <v>802</v>
      </c>
      <c r="J140" s="277" t="s">
        <v>126</v>
      </c>
      <c r="K140" s="277" t="s">
        <v>126</v>
      </c>
    </row>
    <row r="141" spans="2:11" ht="25.5">
      <c r="B141" s="280">
        <v>124</v>
      </c>
      <c r="C141" s="239" t="s">
        <v>614</v>
      </c>
      <c r="D141" s="277">
        <v>0.28999999999999998</v>
      </c>
      <c r="E141" s="344"/>
      <c r="F141" s="233" t="s">
        <v>1121</v>
      </c>
      <c r="G141" s="277">
        <v>4</v>
      </c>
      <c r="H141" s="277" t="s">
        <v>802</v>
      </c>
      <c r="I141" s="277" t="s">
        <v>802</v>
      </c>
      <c r="J141" s="277" t="s">
        <v>126</v>
      </c>
      <c r="K141" s="277" t="s">
        <v>126</v>
      </c>
    </row>
    <row r="142" spans="2:11" ht="25.5">
      <c r="B142" s="280">
        <v>125</v>
      </c>
      <c r="C142" s="239" t="s">
        <v>615</v>
      </c>
      <c r="D142" s="277">
        <v>1.1000000000000001</v>
      </c>
      <c r="E142" s="344"/>
      <c r="F142" s="233" t="s">
        <v>1121</v>
      </c>
      <c r="G142" s="277">
        <v>4</v>
      </c>
      <c r="H142" s="277" t="s">
        <v>802</v>
      </c>
      <c r="I142" s="277" t="s">
        <v>802</v>
      </c>
      <c r="J142" s="277" t="s">
        <v>126</v>
      </c>
      <c r="K142" s="277" t="s">
        <v>126</v>
      </c>
    </row>
    <row r="143" spans="2:11" ht="25.5">
      <c r="B143" s="280">
        <v>126</v>
      </c>
      <c r="C143" s="239" t="s">
        <v>616</v>
      </c>
      <c r="D143" s="277">
        <v>0.31</v>
      </c>
      <c r="E143" s="344"/>
      <c r="F143" s="233" t="s">
        <v>1121</v>
      </c>
      <c r="G143" s="277">
        <v>0</v>
      </c>
      <c r="H143" s="277" t="s">
        <v>802</v>
      </c>
      <c r="I143" s="277" t="s">
        <v>802</v>
      </c>
      <c r="J143" s="277" t="s">
        <v>126</v>
      </c>
      <c r="K143" s="277" t="s">
        <v>126</v>
      </c>
    </row>
    <row r="144" spans="2:11" ht="25.5">
      <c r="B144" s="280">
        <v>127</v>
      </c>
      <c r="C144" s="239" t="s">
        <v>617</v>
      </c>
      <c r="D144" s="277">
        <v>0.51</v>
      </c>
      <c r="E144" s="344"/>
      <c r="F144" s="233" t="s">
        <v>1121</v>
      </c>
      <c r="G144" s="277">
        <v>0</v>
      </c>
      <c r="H144" s="277" t="s">
        <v>802</v>
      </c>
      <c r="I144" s="277" t="s">
        <v>802</v>
      </c>
      <c r="J144" s="277" t="s">
        <v>126</v>
      </c>
      <c r="K144" s="277" t="s">
        <v>126</v>
      </c>
    </row>
    <row r="145" spans="2:11" ht="25.5">
      <c r="B145" s="280">
        <v>128</v>
      </c>
      <c r="C145" s="239" t="s">
        <v>407</v>
      </c>
      <c r="D145" s="277">
        <v>10.9</v>
      </c>
      <c r="E145" s="344"/>
      <c r="F145" s="233" t="s">
        <v>1121</v>
      </c>
      <c r="G145" s="277">
        <v>50</v>
      </c>
      <c r="H145" s="277" t="s">
        <v>802</v>
      </c>
      <c r="I145" s="277" t="s">
        <v>802</v>
      </c>
      <c r="J145" s="277" t="s">
        <v>126</v>
      </c>
      <c r="K145" s="277">
        <v>8</v>
      </c>
    </row>
    <row r="146" spans="2:11" ht="25.5">
      <c r="B146" s="280">
        <v>129</v>
      </c>
      <c r="C146" s="239" t="s">
        <v>408</v>
      </c>
      <c r="D146" s="277">
        <v>0.88</v>
      </c>
      <c r="E146" s="344"/>
      <c r="F146" s="233" t="s">
        <v>1121</v>
      </c>
      <c r="G146" s="277">
        <v>7</v>
      </c>
      <c r="H146" s="277" t="s">
        <v>802</v>
      </c>
      <c r="I146" s="277" t="s">
        <v>802</v>
      </c>
      <c r="J146" s="277" t="s">
        <v>126</v>
      </c>
      <c r="K146" s="277">
        <v>12</v>
      </c>
    </row>
    <row r="147" spans="2:11" ht="25.5">
      <c r="B147" s="280">
        <v>130</v>
      </c>
      <c r="C147" s="239" t="s">
        <v>618</v>
      </c>
      <c r="D147" s="277">
        <v>0.56999999999999995</v>
      </c>
      <c r="E147" s="344"/>
      <c r="F147" s="233" t="s">
        <v>1121</v>
      </c>
      <c r="G147" s="277">
        <v>0</v>
      </c>
      <c r="H147" s="277" t="s">
        <v>802</v>
      </c>
      <c r="I147" s="277" t="s">
        <v>802</v>
      </c>
      <c r="J147" s="277" t="s">
        <v>126</v>
      </c>
      <c r="K147" s="277" t="s">
        <v>126</v>
      </c>
    </row>
    <row r="148" spans="2:11" ht="25.5">
      <c r="B148" s="280">
        <v>131</v>
      </c>
      <c r="C148" s="239" t="s">
        <v>619</v>
      </c>
      <c r="D148" s="277">
        <v>0.63</v>
      </c>
      <c r="E148" s="344"/>
      <c r="F148" s="233" t="s">
        <v>1121</v>
      </c>
      <c r="G148" s="277">
        <v>2</v>
      </c>
      <c r="H148" s="277" t="s">
        <v>802</v>
      </c>
      <c r="I148" s="277" t="s">
        <v>802</v>
      </c>
      <c r="J148" s="277" t="s">
        <v>126</v>
      </c>
      <c r="K148" s="277" t="s">
        <v>126</v>
      </c>
    </row>
    <row r="149" spans="2:11" ht="25.5">
      <c r="B149" s="280">
        <v>132</v>
      </c>
      <c r="C149" s="239" t="s">
        <v>620</v>
      </c>
      <c r="D149" s="277">
        <v>0.43</v>
      </c>
      <c r="E149" s="344"/>
      <c r="F149" s="233" t="s">
        <v>1121</v>
      </c>
      <c r="G149" s="277">
        <v>2</v>
      </c>
      <c r="H149" s="277" t="s">
        <v>802</v>
      </c>
      <c r="I149" s="277" t="s">
        <v>802</v>
      </c>
      <c r="J149" s="277" t="s">
        <v>126</v>
      </c>
      <c r="K149" s="277" t="s">
        <v>126</v>
      </c>
    </row>
    <row r="150" spans="2:11" ht="30" customHeight="1">
      <c r="B150" s="336">
        <v>133</v>
      </c>
      <c r="C150" s="333" t="s">
        <v>410</v>
      </c>
      <c r="D150" s="334">
        <v>4.66</v>
      </c>
      <c r="E150" s="344"/>
      <c r="F150" s="335" t="s">
        <v>411</v>
      </c>
      <c r="G150" s="334">
        <v>25</v>
      </c>
      <c r="H150" s="277" t="s">
        <v>802</v>
      </c>
      <c r="I150" s="277" t="s">
        <v>802</v>
      </c>
      <c r="J150" s="334" t="s">
        <v>126</v>
      </c>
      <c r="K150" s="334" t="s">
        <v>126</v>
      </c>
    </row>
    <row r="151" spans="2:11" ht="15" hidden="1" customHeight="1">
      <c r="B151" s="336"/>
      <c r="C151" s="333"/>
      <c r="D151" s="334"/>
      <c r="E151" s="344"/>
      <c r="F151" s="335"/>
      <c r="G151" s="334"/>
      <c r="H151" s="277" t="s">
        <v>802</v>
      </c>
      <c r="I151" s="277"/>
      <c r="J151" s="334"/>
      <c r="K151" s="334"/>
    </row>
    <row r="152" spans="2:11" ht="30.75" customHeight="1">
      <c r="B152" s="280">
        <v>134</v>
      </c>
      <c r="C152" s="239" t="s">
        <v>621</v>
      </c>
      <c r="D152" s="277">
        <v>2.96</v>
      </c>
      <c r="E152" s="344"/>
      <c r="F152" s="233" t="s">
        <v>1121</v>
      </c>
      <c r="G152" s="277">
        <v>28</v>
      </c>
      <c r="H152" s="277" t="s">
        <v>802</v>
      </c>
      <c r="I152" s="277" t="s">
        <v>802</v>
      </c>
      <c r="J152" s="277" t="s">
        <v>126</v>
      </c>
      <c r="K152" s="277">
        <v>12</v>
      </c>
    </row>
    <row r="153" spans="2:11" ht="25.5">
      <c r="B153" s="280">
        <v>135</v>
      </c>
      <c r="C153" s="239" t="s">
        <v>622</v>
      </c>
      <c r="D153" s="277">
        <v>2.82</v>
      </c>
      <c r="E153" s="344"/>
      <c r="F153" s="233" t="s">
        <v>1121</v>
      </c>
      <c r="G153" s="277">
        <v>20</v>
      </c>
      <c r="H153" s="277" t="s">
        <v>802</v>
      </c>
      <c r="I153" s="277" t="s">
        <v>802</v>
      </c>
      <c r="J153" s="277" t="s">
        <v>126</v>
      </c>
      <c r="K153" s="277" t="s">
        <v>126</v>
      </c>
    </row>
    <row r="154" spans="2:11" ht="25.5">
      <c r="B154" s="280">
        <v>136</v>
      </c>
      <c r="C154" s="239" t="s">
        <v>623</v>
      </c>
      <c r="D154" s="277">
        <v>2.04</v>
      </c>
      <c r="E154" s="344"/>
      <c r="F154" s="233" t="s">
        <v>1121</v>
      </c>
      <c r="G154" s="277">
        <v>8</v>
      </c>
      <c r="H154" s="277" t="s">
        <v>802</v>
      </c>
      <c r="I154" s="277" t="s">
        <v>802</v>
      </c>
      <c r="J154" s="277" t="s">
        <v>126</v>
      </c>
      <c r="K154" s="277" t="s">
        <v>126</v>
      </c>
    </row>
    <row r="155" spans="2:11" ht="36.75" customHeight="1">
      <c r="B155" s="280">
        <v>137</v>
      </c>
      <c r="C155" s="239" t="s">
        <v>624</v>
      </c>
      <c r="D155" s="277">
        <v>0.28000000000000003</v>
      </c>
      <c r="E155" s="344"/>
      <c r="F155" s="233" t="s">
        <v>414</v>
      </c>
      <c r="G155" s="277">
        <v>0</v>
      </c>
      <c r="H155" s="277" t="s">
        <v>802</v>
      </c>
      <c r="I155" s="277" t="s">
        <v>802</v>
      </c>
      <c r="J155" s="277" t="s">
        <v>126</v>
      </c>
      <c r="K155" s="277" t="s">
        <v>126</v>
      </c>
    </row>
    <row r="156" spans="2:11" ht="25.5">
      <c r="B156" s="280">
        <v>138</v>
      </c>
      <c r="C156" s="239" t="s">
        <v>625</v>
      </c>
      <c r="D156" s="277">
        <v>1.5</v>
      </c>
      <c r="E156" s="344"/>
      <c r="F156" s="233" t="s">
        <v>1121</v>
      </c>
      <c r="G156" s="277">
        <v>0</v>
      </c>
      <c r="H156" s="277" t="s">
        <v>802</v>
      </c>
      <c r="I156" s="277" t="s">
        <v>802</v>
      </c>
      <c r="J156" s="277" t="s">
        <v>126</v>
      </c>
      <c r="K156" s="277">
        <v>12</v>
      </c>
    </row>
    <row r="157" spans="2:11" ht="25.5">
      <c r="B157" s="280">
        <v>139</v>
      </c>
      <c r="C157" s="239" t="s">
        <v>626</v>
      </c>
      <c r="D157" s="277">
        <v>1.0900000000000001</v>
      </c>
      <c r="E157" s="344"/>
      <c r="F157" s="233" t="s">
        <v>1121</v>
      </c>
      <c r="G157" s="277">
        <v>0</v>
      </c>
      <c r="H157" s="277" t="s">
        <v>802</v>
      </c>
      <c r="I157" s="277" t="s">
        <v>802</v>
      </c>
      <c r="J157" s="277" t="s">
        <v>126</v>
      </c>
      <c r="K157" s="277">
        <v>4</v>
      </c>
    </row>
    <row r="158" spans="2:11" ht="29.25" customHeight="1">
      <c r="B158" s="280">
        <v>140</v>
      </c>
      <c r="C158" s="239" t="s">
        <v>627</v>
      </c>
      <c r="D158" s="277">
        <v>0.82</v>
      </c>
      <c r="E158" s="344"/>
      <c r="F158" s="233" t="s">
        <v>1121</v>
      </c>
      <c r="G158" s="277">
        <v>0</v>
      </c>
      <c r="H158" s="277" t="s">
        <v>802</v>
      </c>
      <c r="I158" s="277" t="s">
        <v>802</v>
      </c>
      <c r="J158" s="277" t="s">
        <v>126</v>
      </c>
      <c r="K158" s="277">
        <v>6</v>
      </c>
    </row>
    <row r="159" spans="2:11" ht="29.25" customHeight="1">
      <c r="B159" s="280">
        <v>141</v>
      </c>
      <c r="C159" s="239" t="s">
        <v>533</v>
      </c>
      <c r="D159" s="277">
        <v>5.15</v>
      </c>
      <c r="E159" s="345"/>
      <c r="F159" s="233" t="s">
        <v>1121</v>
      </c>
      <c r="G159" s="277">
        <v>0</v>
      </c>
      <c r="H159" s="277" t="s">
        <v>802</v>
      </c>
      <c r="I159" s="277" t="s">
        <v>801</v>
      </c>
      <c r="J159" s="277" t="s">
        <v>126</v>
      </c>
      <c r="K159" s="277" t="s">
        <v>126</v>
      </c>
    </row>
    <row r="160" spans="2:11" ht="27.75" customHeight="1">
      <c r="B160" s="280">
        <v>142</v>
      </c>
      <c r="C160" s="239" t="s">
        <v>415</v>
      </c>
      <c r="D160" s="277">
        <v>16.690000000000001</v>
      </c>
      <c r="E160" s="343" t="s">
        <v>1114</v>
      </c>
      <c r="F160" s="233">
        <v>2</v>
      </c>
      <c r="G160" s="277">
        <v>14</v>
      </c>
      <c r="H160" s="277" t="s">
        <v>802</v>
      </c>
      <c r="I160" s="277" t="s">
        <v>801</v>
      </c>
      <c r="J160" s="277">
        <v>6</v>
      </c>
      <c r="K160" s="277" t="s">
        <v>126</v>
      </c>
    </row>
    <row r="161" spans="2:11" ht="32.25" customHeight="1">
      <c r="B161" s="280">
        <v>143</v>
      </c>
      <c r="C161" s="239" t="s">
        <v>416</v>
      </c>
      <c r="D161" s="277">
        <v>7.93</v>
      </c>
      <c r="E161" s="344"/>
      <c r="F161" s="233" t="s">
        <v>417</v>
      </c>
      <c r="G161" s="277">
        <v>20</v>
      </c>
      <c r="H161" s="277" t="s">
        <v>802</v>
      </c>
      <c r="I161" s="277" t="s">
        <v>802</v>
      </c>
      <c r="J161" s="277" t="s">
        <v>126</v>
      </c>
      <c r="K161" s="277" t="s">
        <v>126</v>
      </c>
    </row>
    <row r="162" spans="2:11" ht="32.25" customHeight="1">
      <c r="B162" s="280">
        <v>144</v>
      </c>
      <c r="C162" s="239" t="s">
        <v>418</v>
      </c>
      <c r="D162" s="277">
        <v>14.23</v>
      </c>
      <c r="E162" s="344"/>
      <c r="F162" s="233" t="s">
        <v>1121</v>
      </c>
      <c r="G162" s="277">
        <v>0</v>
      </c>
      <c r="H162" s="277" t="s">
        <v>802</v>
      </c>
      <c r="I162" s="277" t="s">
        <v>801</v>
      </c>
      <c r="J162" s="277" t="s">
        <v>126</v>
      </c>
      <c r="K162" s="277" t="s">
        <v>126</v>
      </c>
    </row>
    <row r="163" spans="2:11" ht="27.75" customHeight="1">
      <c r="B163" s="280">
        <v>145</v>
      </c>
      <c r="C163" s="239" t="s">
        <v>419</v>
      </c>
      <c r="D163" s="277">
        <v>13.96</v>
      </c>
      <c r="E163" s="344"/>
      <c r="F163" s="233" t="s">
        <v>1121</v>
      </c>
      <c r="G163" s="277">
        <v>5</v>
      </c>
      <c r="H163" s="277" t="s">
        <v>802</v>
      </c>
      <c r="I163" s="277" t="s">
        <v>801</v>
      </c>
      <c r="J163" s="277" t="s">
        <v>126</v>
      </c>
      <c r="K163" s="277" t="s">
        <v>126</v>
      </c>
    </row>
    <row r="164" spans="2:11" ht="28.5" customHeight="1">
      <c r="B164" s="280">
        <v>146</v>
      </c>
      <c r="C164" s="239" t="s">
        <v>420</v>
      </c>
      <c r="D164" s="277">
        <v>10.29</v>
      </c>
      <c r="E164" s="344"/>
      <c r="F164" s="233" t="s">
        <v>1121</v>
      </c>
      <c r="G164" s="277">
        <v>15</v>
      </c>
      <c r="H164" s="277" t="s">
        <v>802</v>
      </c>
      <c r="I164" s="277" t="s">
        <v>802</v>
      </c>
      <c r="J164" s="277">
        <v>4</v>
      </c>
      <c r="K164" s="277" t="s">
        <v>126</v>
      </c>
    </row>
    <row r="165" spans="2:11" ht="26.25" customHeight="1">
      <c r="B165" s="280">
        <v>147</v>
      </c>
      <c r="C165" s="239" t="s">
        <v>628</v>
      </c>
      <c r="D165" s="277">
        <v>1.06</v>
      </c>
      <c r="E165" s="344"/>
      <c r="F165" s="233" t="s">
        <v>1121</v>
      </c>
      <c r="G165" s="277">
        <v>0</v>
      </c>
      <c r="H165" s="277" t="s">
        <v>802</v>
      </c>
      <c r="I165" s="277" t="s">
        <v>802</v>
      </c>
      <c r="J165" s="277" t="s">
        <v>126</v>
      </c>
      <c r="K165" s="277" t="s">
        <v>126</v>
      </c>
    </row>
    <row r="166" spans="2:11" ht="25.5">
      <c r="B166" s="280">
        <v>148</v>
      </c>
      <c r="C166" s="239" t="s">
        <v>629</v>
      </c>
      <c r="D166" s="277">
        <v>1.52</v>
      </c>
      <c r="E166" s="344"/>
      <c r="F166" s="233" t="s">
        <v>1121</v>
      </c>
      <c r="G166" s="277">
        <v>0</v>
      </c>
      <c r="H166" s="277" t="s">
        <v>802</v>
      </c>
      <c r="I166" s="277" t="s">
        <v>802</v>
      </c>
      <c r="J166" s="277" t="s">
        <v>126</v>
      </c>
      <c r="K166" s="277" t="s">
        <v>126</v>
      </c>
    </row>
    <row r="167" spans="2:11" ht="25.5">
      <c r="B167" s="280">
        <v>149</v>
      </c>
      <c r="C167" s="239" t="s">
        <v>630</v>
      </c>
      <c r="D167" s="277">
        <v>1.72</v>
      </c>
      <c r="E167" s="344"/>
      <c r="F167" s="233" t="s">
        <v>1121</v>
      </c>
      <c r="G167" s="277">
        <v>0</v>
      </c>
      <c r="H167" s="277" t="s">
        <v>802</v>
      </c>
      <c r="I167" s="277" t="s">
        <v>802</v>
      </c>
      <c r="J167" s="277" t="s">
        <v>126</v>
      </c>
      <c r="K167" s="277" t="s">
        <v>126</v>
      </c>
    </row>
    <row r="168" spans="2:11" ht="25.5">
      <c r="B168" s="280">
        <v>150</v>
      </c>
      <c r="C168" s="239" t="s">
        <v>631</v>
      </c>
      <c r="D168" s="277">
        <v>1.2</v>
      </c>
      <c r="E168" s="344"/>
      <c r="F168" s="233" t="s">
        <v>1121</v>
      </c>
      <c r="G168" s="277">
        <v>0</v>
      </c>
      <c r="H168" s="277" t="s">
        <v>802</v>
      </c>
      <c r="I168" s="277" t="s">
        <v>802</v>
      </c>
      <c r="J168" s="277" t="s">
        <v>126</v>
      </c>
      <c r="K168" s="277" t="s">
        <v>126</v>
      </c>
    </row>
    <row r="169" spans="2:11" ht="30.75" customHeight="1">
      <c r="B169" s="280">
        <v>151</v>
      </c>
      <c r="C169" s="239" t="s">
        <v>422</v>
      </c>
      <c r="D169" s="277">
        <v>5.43</v>
      </c>
      <c r="E169" s="344"/>
      <c r="F169" s="233" t="s">
        <v>1121</v>
      </c>
      <c r="G169" s="277">
        <v>13</v>
      </c>
      <c r="H169" s="277" t="s">
        <v>802</v>
      </c>
      <c r="I169" s="277" t="s">
        <v>802</v>
      </c>
      <c r="J169" s="277" t="s">
        <v>126</v>
      </c>
      <c r="K169" s="277" t="s">
        <v>126</v>
      </c>
    </row>
    <row r="170" spans="2:11" ht="27" customHeight="1">
      <c r="B170" s="280">
        <v>152</v>
      </c>
      <c r="C170" s="239" t="s">
        <v>423</v>
      </c>
      <c r="D170" s="277">
        <v>5.4</v>
      </c>
      <c r="E170" s="344"/>
      <c r="F170" s="233" t="s">
        <v>424</v>
      </c>
      <c r="G170" s="277">
        <v>0</v>
      </c>
      <c r="H170" s="277" t="s">
        <v>802</v>
      </c>
      <c r="I170" s="277" t="s">
        <v>802</v>
      </c>
      <c r="J170" s="277" t="s">
        <v>126</v>
      </c>
      <c r="K170" s="277" t="s">
        <v>126</v>
      </c>
    </row>
    <row r="171" spans="2:11" ht="33" customHeight="1">
      <c r="B171" s="280">
        <v>153</v>
      </c>
      <c r="C171" s="239" t="s">
        <v>425</v>
      </c>
      <c r="D171" s="277">
        <v>3.16</v>
      </c>
      <c r="E171" s="344"/>
      <c r="F171" s="233" t="s">
        <v>1121</v>
      </c>
      <c r="G171" s="277">
        <v>0</v>
      </c>
      <c r="H171" s="277" t="s">
        <v>802</v>
      </c>
      <c r="I171" s="277" t="s">
        <v>802</v>
      </c>
      <c r="J171" s="277" t="s">
        <v>126</v>
      </c>
      <c r="K171" s="277" t="s">
        <v>126</v>
      </c>
    </row>
    <row r="172" spans="2:11" ht="33.75" customHeight="1">
      <c r="B172" s="280">
        <v>154</v>
      </c>
      <c r="C172" s="239" t="s">
        <v>632</v>
      </c>
      <c r="D172" s="277">
        <v>14.58</v>
      </c>
      <c r="E172" s="344"/>
      <c r="F172" s="233" t="s">
        <v>427</v>
      </c>
      <c r="G172" s="277">
        <v>44</v>
      </c>
      <c r="H172" s="277" t="s">
        <v>802</v>
      </c>
      <c r="I172" s="277" t="s">
        <v>802</v>
      </c>
      <c r="J172" s="277" t="s">
        <v>126</v>
      </c>
      <c r="K172" s="277" t="s">
        <v>126</v>
      </c>
    </row>
    <row r="173" spans="2:11" ht="29.25" customHeight="1">
      <c r="B173" s="280">
        <v>155</v>
      </c>
      <c r="C173" s="239" t="s">
        <v>428</v>
      </c>
      <c r="D173" s="277">
        <v>7</v>
      </c>
      <c r="E173" s="344"/>
      <c r="F173" s="233" t="s">
        <v>1121</v>
      </c>
      <c r="G173" s="277">
        <v>0</v>
      </c>
      <c r="H173" s="277" t="s">
        <v>802</v>
      </c>
      <c r="I173" s="277" t="s">
        <v>802</v>
      </c>
      <c r="J173" s="277" t="s">
        <v>126</v>
      </c>
      <c r="K173" s="277" t="s">
        <v>126</v>
      </c>
    </row>
    <row r="174" spans="2:11" ht="31.5" customHeight="1">
      <c r="B174" s="280">
        <v>156</v>
      </c>
      <c r="C174" s="239" t="s">
        <v>429</v>
      </c>
      <c r="D174" s="277">
        <v>7</v>
      </c>
      <c r="E174" s="344"/>
      <c r="F174" s="233" t="s">
        <v>1121</v>
      </c>
      <c r="G174" s="277">
        <v>14</v>
      </c>
      <c r="H174" s="277" t="s">
        <v>802</v>
      </c>
      <c r="I174" s="277" t="s">
        <v>802</v>
      </c>
      <c r="J174" s="277" t="s">
        <v>126</v>
      </c>
      <c r="K174" s="277">
        <v>4</v>
      </c>
    </row>
    <row r="175" spans="2:11" ht="31.5" customHeight="1">
      <c r="B175" s="280">
        <v>157</v>
      </c>
      <c r="C175" s="239" t="s">
        <v>430</v>
      </c>
      <c r="D175" s="277">
        <v>5.5</v>
      </c>
      <c r="E175" s="344"/>
      <c r="F175" s="233" t="s">
        <v>1121</v>
      </c>
      <c r="G175" s="277">
        <v>10</v>
      </c>
      <c r="H175" s="277" t="s">
        <v>802</v>
      </c>
      <c r="I175" s="277" t="s">
        <v>802</v>
      </c>
      <c r="J175" s="277" t="s">
        <v>126</v>
      </c>
      <c r="K175" s="277" t="s">
        <v>126</v>
      </c>
    </row>
    <row r="176" spans="2:11" ht="25.5">
      <c r="B176" s="280">
        <v>158</v>
      </c>
      <c r="C176" s="239" t="s">
        <v>633</v>
      </c>
      <c r="D176" s="277">
        <v>1.03</v>
      </c>
      <c r="E176" s="344"/>
      <c r="F176" s="233" t="s">
        <v>1121</v>
      </c>
      <c r="G176" s="277">
        <v>0</v>
      </c>
      <c r="H176" s="277" t="s">
        <v>802</v>
      </c>
      <c r="I176" s="277" t="s">
        <v>802</v>
      </c>
      <c r="J176" s="277" t="s">
        <v>126</v>
      </c>
      <c r="K176" s="277" t="s">
        <v>126</v>
      </c>
    </row>
    <row r="177" spans="2:11" ht="25.5">
      <c r="B177" s="280">
        <v>159</v>
      </c>
      <c r="C177" s="239" t="s">
        <v>634</v>
      </c>
      <c r="D177" s="277">
        <v>2.33</v>
      </c>
      <c r="E177" s="344"/>
      <c r="F177" s="233" t="s">
        <v>1121</v>
      </c>
      <c r="G177" s="277">
        <v>6</v>
      </c>
      <c r="H177" s="277" t="s">
        <v>802</v>
      </c>
      <c r="I177" s="277" t="s">
        <v>801</v>
      </c>
      <c r="J177" s="277" t="s">
        <v>126</v>
      </c>
      <c r="K177" s="277" t="s">
        <v>126</v>
      </c>
    </row>
    <row r="178" spans="2:11" ht="32.25" customHeight="1">
      <c r="B178" s="280">
        <v>160</v>
      </c>
      <c r="C178" s="239" t="s">
        <v>635</v>
      </c>
      <c r="D178" s="277">
        <v>0.34</v>
      </c>
      <c r="E178" s="344"/>
      <c r="F178" s="233" t="s">
        <v>1121</v>
      </c>
      <c r="G178" s="277">
        <v>2</v>
      </c>
      <c r="H178" s="277" t="s">
        <v>802</v>
      </c>
      <c r="I178" s="277" t="s">
        <v>802</v>
      </c>
      <c r="J178" s="277" t="s">
        <v>126</v>
      </c>
      <c r="K178" s="277" t="s">
        <v>126</v>
      </c>
    </row>
    <row r="179" spans="2:11" ht="25.5">
      <c r="B179" s="280">
        <v>161</v>
      </c>
      <c r="C179" s="239" t="s">
        <v>636</v>
      </c>
      <c r="D179" s="277">
        <v>0.46</v>
      </c>
      <c r="E179" s="344"/>
      <c r="F179" s="233" t="s">
        <v>1121</v>
      </c>
      <c r="G179" s="277">
        <v>2</v>
      </c>
      <c r="H179" s="277" t="s">
        <v>802</v>
      </c>
      <c r="I179" s="277" t="s">
        <v>802</v>
      </c>
      <c r="J179" s="277" t="s">
        <v>126</v>
      </c>
      <c r="K179" s="277" t="s">
        <v>126</v>
      </c>
    </row>
    <row r="180" spans="2:11" ht="25.5">
      <c r="B180" s="280">
        <v>162</v>
      </c>
      <c r="C180" s="239" t="s">
        <v>637</v>
      </c>
      <c r="D180" s="277">
        <v>0.32</v>
      </c>
      <c r="E180" s="344"/>
      <c r="F180" s="233" t="s">
        <v>1121</v>
      </c>
      <c r="G180" s="277">
        <v>2</v>
      </c>
      <c r="H180" s="277" t="s">
        <v>802</v>
      </c>
      <c r="I180" s="277" t="s">
        <v>802</v>
      </c>
      <c r="J180" s="277" t="s">
        <v>126</v>
      </c>
      <c r="K180" s="277" t="s">
        <v>126</v>
      </c>
    </row>
    <row r="181" spans="2:11" ht="52.5" customHeight="1">
      <c r="B181" s="280">
        <v>163</v>
      </c>
      <c r="C181" s="239" t="s">
        <v>638</v>
      </c>
      <c r="D181" s="277">
        <v>1.53</v>
      </c>
      <c r="E181" s="345"/>
      <c r="F181" s="233" t="s">
        <v>1121</v>
      </c>
      <c r="G181" s="277">
        <v>2</v>
      </c>
      <c r="H181" s="277" t="s">
        <v>802</v>
      </c>
      <c r="I181" s="277" t="s">
        <v>802</v>
      </c>
      <c r="J181" s="277" t="s">
        <v>126</v>
      </c>
      <c r="K181" s="277" t="s">
        <v>126</v>
      </c>
    </row>
    <row r="182" spans="2:11" ht="32.25" customHeight="1">
      <c r="B182" s="280">
        <v>164</v>
      </c>
      <c r="C182" s="239" t="s">
        <v>434</v>
      </c>
      <c r="D182" s="277">
        <v>20</v>
      </c>
      <c r="E182" s="343" t="s">
        <v>1115</v>
      </c>
      <c r="F182" s="233" t="s">
        <v>1121</v>
      </c>
      <c r="G182" s="277">
        <v>69</v>
      </c>
      <c r="H182" s="277" t="s">
        <v>802</v>
      </c>
      <c r="I182" s="277" t="s">
        <v>802</v>
      </c>
      <c r="J182" s="277">
        <v>8</v>
      </c>
      <c r="K182" s="277" t="s">
        <v>126</v>
      </c>
    </row>
    <row r="183" spans="2:11" ht="33.75" customHeight="1">
      <c r="B183" s="280">
        <v>165</v>
      </c>
      <c r="C183" s="239" t="s">
        <v>436</v>
      </c>
      <c r="D183" s="277">
        <v>11.5</v>
      </c>
      <c r="E183" s="344"/>
      <c r="F183" s="233" t="s">
        <v>1121</v>
      </c>
      <c r="G183" s="277">
        <v>34</v>
      </c>
      <c r="H183" s="277" t="s">
        <v>802</v>
      </c>
      <c r="I183" s="277" t="s">
        <v>802</v>
      </c>
      <c r="J183" s="277">
        <v>4</v>
      </c>
      <c r="K183" s="277" t="s">
        <v>126</v>
      </c>
    </row>
    <row r="184" spans="2:11" ht="25.5">
      <c r="B184" s="280">
        <v>166</v>
      </c>
      <c r="C184" s="239" t="s">
        <v>639</v>
      </c>
      <c r="D184" s="277">
        <v>1.73</v>
      </c>
      <c r="E184" s="344"/>
      <c r="F184" s="233" t="s">
        <v>1121</v>
      </c>
      <c r="G184" s="277">
        <v>0</v>
      </c>
      <c r="H184" s="277" t="s">
        <v>802</v>
      </c>
      <c r="I184" s="277" t="s">
        <v>802</v>
      </c>
      <c r="J184" s="277" t="s">
        <v>126</v>
      </c>
      <c r="K184" s="277" t="s">
        <v>126</v>
      </c>
    </row>
    <row r="185" spans="2:11" ht="25.5">
      <c r="B185" s="280">
        <v>167</v>
      </c>
      <c r="C185" s="239" t="s">
        <v>640</v>
      </c>
      <c r="D185" s="277">
        <v>1.77</v>
      </c>
      <c r="E185" s="344"/>
      <c r="F185" s="233" t="s">
        <v>1121</v>
      </c>
      <c r="G185" s="277">
        <v>0</v>
      </c>
      <c r="H185" s="277" t="s">
        <v>802</v>
      </c>
      <c r="I185" s="277" t="s">
        <v>802</v>
      </c>
      <c r="J185" s="277" t="s">
        <v>126</v>
      </c>
      <c r="K185" s="277" t="s">
        <v>126</v>
      </c>
    </row>
    <row r="186" spans="2:11" ht="25.5">
      <c r="B186" s="280">
        <v>168</v>
      </c>
      <c r="C186" s="239" t="s">
        <v>641</v>
      </c>
      <c r="D186" s="277">
        <v>1.78</v>
      </c>
      <c r="E186" s="344"/>
      <c r="F186" s="233" t="s">
        <v>1121</v>
      </c>
      <c r="G186" s="277">
        <v>0</v>
      </c>
      <c r="H186" s="277" t="s">
        <v>802</v>
      </c>
      <c r="I186" s="277" t="s">
        <v>802</v>
      </c>
      <c r="J186" s="277" t="s">
        <v>126</v>
      </c>
      <c r="K186" s="277" t="s">
        <v>126</v>
      </c>
    </row>
    <row r="187" spans="2:11" ht="30.75" customHeight="1">
      <c r="B187" s="280">
        <v>169</v>
      </c>
      <c r="C187" s="239" t="s">
        <v>642</v>
      </c>
      <c r="D187" s="277">
        <v>0.31</v>
      </c>
      <c r="E187" s="344"/>
      <c r="F187" s="233" t="s">
        <v>1121</v>
      </c>
      <c r="G187" s="277">
        <v>5</v>
      </c>
      <c r="H187" s="277" t="s">
        <v>802</v>
      </c>
      <c r="I187" s="277" t="s">
        <v>802</v>
      </c>
      <c r="J187" s="277" t="s">
        <v>126</v>
      </c>
      <c r="K187" s="277">
        <v>4</v>
      </c>
    </row>
    <row r="188" spans="2:11" ht="30" customHeight="1">
      <c r="B188" s="280">
        <v>170</v>
      </c>
      <c r="C188" s="239" t="s">
        <v>643</v>
      </c>
      <c r="D188" s="277">
        <v>0.42</v>
      </c>
      <c r="E188" s="344"/>
      <c r="F188" s="233" t="s">
        <v>1121</v>
      </c>
      <c r="G188" s="277">
        <v>2</v>
      </c>
      <c r="H188" s="277" t="s">
        <v>802</v>
      </c>
      <c r="I188" s="277" t="s">
        <v>802</v>
      </c>
      <c r="J188" s="277" t="s">
        <v>126</v>
      </c>
      <c r="K188" s="277" t="s">
        <v>126</v>
      </c>
    </row>
    <row r="189" spans="2:11" ht="25.5">
      <c r="B189" s="280">
        <v>171</v>
      </c>
      <c r="C189" s="239" t="s">
        <v>644</v>
      </c>
      <c r="D189" s="277">
        <v>0.85</v>
      </c>
      <c r="E189" s="344"/>
      <c r="F189" s="233" t="s">
        <v>1121</v>
      </c>
      <c r="G189" s="277">
        <v>10</v>
      </c>
      <c r="H189" s="277" t="s">
        <v>802</v>
      </c>
      <c r="I189" s="277" t="s">
        <v>802</v>
      </c>
      <c r="J189" s="277" t="s">
        <v>126</v>
      </c>
      <c r="K189" s="277" t="s">
        <v>126</v>
      </c>
    </row>
    <row r="190" spans="2:11" ht="24.75" customHeight="1">
      <c r="B190" s="280">
        <v>172</v>
      </c>
      <c r="C190" s="239" t="s">
        <v>645</v>
      </c>
      <c r="D190" s="277">
        <v>1.43</v>
      </c>
      <c r="E190" s="344"/>
      <c r="F190" s="233" t="s">
        <v>1121</v>
      </c>
      <c r="G190" s="277">
        <v>7</v>
      </c>
      <c r="H190" s="277" t="s">
        <v>802</v>
      </c>
      <c r="I190" s="277" t="s">
        <v>802</v>
      </c>
      <c r="J190" s="277" t="s">
        <v>126</v>
      </c>
      <c r="K190" s="277" t="s">
        <v>126</v>
      </c>
    </row>
    <row r="191" spans="2:11" ht="25.5">
      <c r="B191" s="280">
        <v>173</v>
      </c>
      <c r="C191" s="239" t="s">
        <v>646</v>
      </c>
      <c r="D191" s="277">
        <v>0.24</v>
      </c>
      <c r="E191" s="344"/>
      <c r="F191" s="233" t="s">
        <v>1121</v>
      </c>
      <c r="G191" s="277">
        <v>3</v>
      </c>
      <c r="H191" s="277" t="s">
        <v>802</v>
      </c>
      <c r="I191" s="277" t="s">
        <v>802</v>
      </c>
      <c r="J191" s="277" t="s">
        <v>126</v>
      </c>
      <c r="K191" s="277" t="s">
        <v>126</v>
      </c>
    </row>
    <row r="192" spans="2:11" ht="25.5">
      <c r="B192" s="280">
        <v>174</v>
      </c>
      <c r="C192" s="239" t="s">
        <v>439</v>
      </c>
      <c r="D192" s="277">
        <v>4.66</v>
      </c>
      <c r="E192" s="344"/>
      <c r="F192" s="233" t="s">
        <v>1121</v>
      </c>
      <c r="G192" s="277">
        <v>48</v>
      </c>
      <c r="H192" s="277" t="s">
        <v>802</v>
      </c>
      <c r="I192" s="277" t="s">
        <v>802</v>
      </c>
      <c r="J192" s="277" t="s">
        <v>126</v>
      </c>
      <c r="K192" s="277" t="s">
        <v>126</v>
      </c>
    </row>
    <row r="193" spans="2:11" ht="25.5">
      <c r="B193" s="280">
        <v>175</v>
      </c>
      <c r="C193" s="239" t="s">
        <v>647</v>
      </c>
      <c r="D193" s="277">
        <v>1.1299999999999999</v>
      </c>
      <c r="E193" s="344"/>
      <c r="F193" s="233" t="s">
        <v>1121</v>
      </c>
      <c r="G193" s="277">
        <v>15</v>
      </c>
      <c r="H193" s="277" t="s">
        <v>802</v>
      </c>
      <c r="I193" s="277" t="s">
        <v>801</v>
      </c>
      <c r="J193" s="277" t="s">
        <v>126</v>
      </c>
      <c r="K193" s="277" t="s">
        <v>126</v>
      </c>
    </row>
    <row r="194" spans="2:11" ht="52.5" customHeight="1">
      <c r="B194" s="280">
        <v>176</v>
      </c>
      <c r="C194" s="239" t="s">
        <v>648</v>
      </c>
      <c r="D194" s="277">
        <v>1.07</v>
      </c>
      <c r="E194" s="345"/>
      <c r="F194" s="233" t="s">
        <v>1121</v>
      </c>
      <c r="G194" s="277">
        <v>17</v>
      </c>
      <c r="H194" s="277" t="s">
        <v>802</v>
      </c>
      <c r="I194" s="277" t="s">
        <v>801</v>
      </c>
      <c r="J194" s="277"/>
      <c r="K194" s="277" t="s">
        <v>126</v>
      </c>
    </row>
    <row r="195" spans="2:11" ht="53.25" customHeight="1">
      <c r="B195" s="280">
        <v>177</v>
      </c>
      <c r="C195" s="239" t="s">
        <v>441</v>
      </c>
      <c r="D195" s="277">
        <v>12.92</v>
      </c>
      <c r="E195" s="343" t="s">
        <v>1116</v>
      </c>
      <c r="F195" s="233">
        <v>15</v>
      </c>
      <c r="G195" s="277">
        <v>70</v>
      </c>
      <c r="H195" s="277" t="s">
        <v>802</v>
      </c>
      <c r="I195" s="277" t="s">
        <v>802</v>
      </c>
      <c r="J195" s="277">
        <v>5</v>
      </c>
      <c r="K195" s="277" t="s">
        <v>126</v>
      </c>
    </row>
    <row r="196" spans="2:11" ht="36" customHeight="1">
      <c r="B196" s="280">
        <v>178</v>
      </c>
      <c r="C196" s="239" t="s">
        <v>443</v>
      </c>
      <c r="D196" s="277">
        <v>10</v>
      </c>
      <c r="E196" s="344"/>
      <c r="F196" s="233" t="s">
        <v>1121</v>
      </c>
      <c r="G196" s="277">
        <v>48</v>
      </c>
      <c r="H196" s="277" t="s">
        <v>802</v>
      </c>
      <c r="I196" s="277" t="s">
        <v>802</v>
      </c>
      <c r="J196" s="277">
        <v>4</v>
      </c>
      <c r="K196" s="277" t="s">
        <v>126</v>
      </c>
    </row>
    <row r="197" spans="2:11" ht="43.5" customHeight="1">
      <c r="B197" s="280">
        <v>179</v>
      </c>
      <c r="C197" s="239" t="s">
        <v>444</v>
      </c>
      <c r="D197" s="277" t="s">
        <v>445</v>
      </c>
      <c r="E197" s="344"/>
      <c r="F197" s="233" t="s">
        <v>1121</v>
      </c>
      <c r="G197" s="277">
        <v>0</v>
      </c>
      <c r="H197" s="277" t="s">
        <v>802</v>
      </c>
      <c r="I197" s="277" t="s">
        <v>802</v>
      </c>
      <c r="J197" s="277" t="s">
        <v>126</v>
      </c>
      <c r="K197" s="277" t="s">
        <v>126</v>
      </c>
    </row>
    <row r="198" spans="2:11" ht="39" customHeight="1">
      <c r="B198" s="280">
        <v>180</v>
      </c>
      <c r="C198" s="239" t="s">
        <v>446</v>
      </c>
      <c r="D198" s="277" t="s">
        <v>447</v>
      </c>
      <c r="E198" s="344"/>
      <c r="F198" s="233" t="s">
        <v>1121</v>
      </c>
      <c r="G198" s="277">
        <v>0</v>
      </c>
      <c r="H198" s="277" t="s">
        <v>802</v>
      </c>
      <c r="I198" s="277" t="s">
        <v>802</v>
      </c>
      <c r="J198" s="277" t="s">
        <v>126</v>
      </c>
      <c r="K198" s="277" t="s">
        <v>126</v>
      </c>
    </row>
    <row r="199" spans="2:11" ht="41.25" customHeight="1">
      <c r="B199" s="280">
        <v>181</v>
      </c>
      <c r="C199" s="239" t="s">
        <v>448</v>
      </c>
      <c r="D199" s="277" t="s">
        <v>449</v>
      </c>
      <c r="E199" s="344"/>
      <c r="F199" s="233" t="s">
        <v>1121</v>
      </c>
      <c r="G199" s="277">
        <v>0</v>
      </c>
      <c r="H199" s="277" t="s">
        <v>802</v>
      </c>
      <c r="I199" s="277" t="s">
        <v>802</v>
      </c>
      <c r="J199" s="277" t="s">
        <v>126</v>
      </c>
      <c r="K199" s="277" t="s">
        <v>126</v>
      </c>
    </row>
    <row r="200" spans="2:11" ht="38.25">
      <c r="B200" s="280">
        <v>182</v>
      </c>
      <c r="C200" s="239" t="s">
        <v>450</v>
      </c>
      <c r="D200" s="277" t="s">
        <v>451</v>
      </c>
      <c r="E200" s="344"/>
      <c r="F200" s="233" t="s">
        <v>1121</v>
      </c>
      <c r="G200" s="277">
        <v>0</v>
      </c>
      <c r="H200" s="277" t="s">
        <v>802</v>
      </c>
      <c r="I200" s="277" t="s">
        <v>802</v>
      </c>
      <c r="J200" s="277" t="s">
        <v>126</v>
      </c>
      <c r="K200" s="277" t="s">
        <v>126</v>
      </c>
    </row>
    <row r="201" spans="2:11" ht="38.25">
      <c r="B201" s="280">
        <v>183</v>
      </c>
      <c r="C201" s="239" t="s">
        <v>452</v>
      </c>
      <c r="D201" s="277" t="s">
        <v>453</v>
      </c>
      <c r="E201" s="344"/>
      <c r="F201" s="233" t="s">
        <v>1121</v>
      </c>
      <c r="G201" s="277">
        <v>0</v>
      </c>
      <c r="H201" s="277" t="s">
        <v>802</v>
      </c>
      <c r="I201" s="277" t="s">
        <v>802</v>
      </c>
      <c r="J201" s="277" t="s">
        <v>126</v>
      </c>
      <c r="K201" s="277" t="s">
        <v>126</v>
      </c>
    </row>
    <row r="202" spans="2:11" ht="32.25" customHeight="1">
      <c r="B202" s="280">
        <v>184</v>
      </c>
      <c r="C202" s="239" t="s">
        <v>454</v>
      </c>
      <c r="D202" s="277" t="s">
        <v>455</v>
      </c>
      <c r="E202" s="344"/>
      <c r="F202" s="233" t="s">
        <v>1121</v>
      </c>
      <c r="G202" s="277">
        <v>0</v>
      </c>
      <c r="H202" s="277" t="s">
        <v>802</v>
      </c>
      <c r="I202" s="277" t="s">
        <v>802</v>
      </c>
      <c r="J202" s="277" t="s">
        <v>126</v>
      </c>
      <c r="K202" s="277" t="s">
        <v>126</v>
      </c>
    </row>
    <row r="203" spans="2:11" ht="35.25" customHeight="1">
      <c r="B203" s="280">
        <v>185</v>
      </c>
      <c r="C203" s="239" t="s">
        <v>649</v>
      </c>
      <c r="D203" s="277">
        <v>0.28999999999999998</v>
      </c>
      <c r="E203" s="344"/>
      <c r="F203" s="233" t="s">
        <v>1121</v>
      </c>
      <c r="G203" s="277">
        <v>0</v>
      </c>
      <c r="H203" s="277" t="s">
        <v>802</v>
      </c>
      <c r="I203" s="277" t="s">
        <v>802</v>
      </c>
      <c r="J203" s="277" t="s">
        <v>126</v>
      </c>
      <c r="K203" s="277" t="s">
        <v>126</v>
      </c>
    </row>
    <row r="204" spans="2:11" ht="25.5">
      <c r="B204" s="280">
        <v>186</v>
      </c>
      <c r="C204" s="239" t="s">
        <v>649</v>
      </c>
      <c r="D204" s="277">
        <v>0.27</v>
      </c>
      <c r="E204" s="344"/>
      <c r="F204" s="233" t="s">
        <v>1121</v>
      </c>
      <c r="G204" s="277">
        <v>0</v>
      </c>
      <c r="H204" s="277" t="s">
        <v>802</v>
      </c>
      <c r="I204" s="277" t="s">
        <v>802</v>
      </c>
      <c r="J204" s="277" t="s">
        <v>126</v>
      </c>
      <c r="K204" s="277" t="s">
        <v>126</v>
      </c>
    </row>
    <row r="205" spans="2:11" ht="25.5">
      <c r="B205" s="280">
        <v>187</v>
      </c>
      <c r="C205" s="239" t="s">
        <v>649</v>
      </c>
      <c r="D205" s="277">
        <v>0.28000000000000003</v>
      </c>
      <c r="E205" s="344"/>
      <c r="F205" s="233" t="s">
        <v>1121</v>
      </c>
      <c r="G205" s="277">
        <v>0</v>
      </c>
      <c r="H205" s="277" t="s">
        <v>802</v>
      </c>
      <c r="I205" s="277" t="s">
        <v>802</v>
      </c>
      <c r="J205" s="277" t="s">
        <v>126</v>
      </c>
      <c r="K205" s="277" t="s">
        <v>126</v>
      </c>
    </row>
    <row r="206" spans="2:11" ht="25.5">
      <c r="B206" s="280">
        <v>188</v>
      </c>
      <c r="C206" s="239" t="s">
        <v>649</v>
      </c>
      <c r="D206" s="277">
        <v>0.22</v>
      </c>
      <c r="E206" s="344"/>
      <c r="F206" s="233" t="s">
        <v>1121</v>
      </c>
      <c r="G206" s="277">
        <v>0</v>
      </c>
      <c r="H206" s="277" t="s">
        <v>802</v>
      </c>
      <c r="I206" s="277" t="s">
        <v>802</v>
      </c>
      <c r="J206" s="277" t="s">
        <v>126</v>
      </c>
      <c r="K206" s="277" t="s">
        <v>126</v>
      </c>
    </row>
    <row r="207" spans="2:11" ht="25.5">
      <c r="B207" s="280">
        <v>189</v>
      </c>
      <c r="C207" s="239" t="s">
        <v>650</v>
      </c>
      <c r="D207" s="277">
        <v>0.01</v>
      </c>
      <c r="E207" s="344"/>
      <c r="F207" s="233" t="s">
        <v>1121</v>
      </c>
      <c r="G207" s="277">
        <v>0</v>
      </c>
      <c r="H207" s="277" t="s">
        <v>802</v>
      </c>
      <c r="I207" s="277" t="s">
        <v>802</v>
      </c>
      <c r="J207" s="277" t="s">
        <v>126</v>
      </c>
      <c r="K207" s="277" t="s">
        <v>126</v>
      </c>
    </row>
    <row r="208" spans="2:11" ht="25.5">
      <c r="B208" s="280">
        <v>190</v>
      </c>
      <c r="C208" s="239" t="s">
        <v>650</v>
      </c>
      <c r="D208" s="277">
        <v>0.04</v>
      </c>
      <c r="E208" s="344"/>
      <c r="F208" s="233" t="s">
        <v>1121</v>
      </c>
      <c r="G208" s="277">
        <v>0</v>
      </c>
      <c r="H208" s="277" t="s">
        <v>802</v>
      </c>
      <c r="I208" s="277" t="s">
        <v>802</v>
      </c>
      <c r="J208" s="277" t="s">
        <v>126</v>
      </c>
      <c r="K208" s="277" t="s">
        <v>126</v>
      </c>
    </row>
    <row r="209" spans="2:11" ht="25.5">
      <c r="B209" s="280">
        <v>191</v>
      </c>
      <c r="C209" s="239" t="s">
        <v>650</v>
      </c>
      <c r="D209" s="277">
        <v>0.04</v>
      </c>
      <c r="E209" s="344"/>
      <c r="F209" s="233" t="s">
        <v>1121</v>
      </c>
      <c r="G209" s="277">
        <v>0</v>
      </c>
      <c r="H209" s="277" t="s">
        <v>802</v>
      </c>
      <c r="I209" s="277" t="s">
        <v>802</v>
      </c>
      <c r="J209" s="277" t="s">
        <v>126</v>
      </c>
      <c r="K209" s="277" t="s">
        <v>126</v>
      </c>
    </row>
    <row r="210" spans="2:11" ht="25.5">
      <c r="B210" s="280">
        <v>192</v>
      </c>
      <c r="C210" s="239" t="s">
        <v>650</v>
      </c>
      <c r="D210" s="277">
        <v>0.09</v>
      </c>
      <c r="E210" s="344"/>
      <c r="F210" s="233" t="s">
        <v>1121</v>
      </c>
      <c r="G210" s="277">
        <v>0</v>
      </c>
      <c r="H210" s="277" t="s">
        <v>802</v>
      </c>
      <c r="I210" s="277" t="s">
        <v>802</v>
      </c>
      <c r="J210" s="277" t="s">
        <v>126</v>
      </c>
      <c r="K210" s="277" t="s">
        <v>126</v>
      </c>
    </row>
    <row r="211" spans="2:11" ht="25.5">
      <c r="B211" s="280">
        <v>193</v>
      </c>
      <c r="C211" s="239" t="s">
        <v>651</v>
      </c>
      <c r="D211" s="277">
        <v>0.27</v>
      </c>
      <c r="E211" s="344"/>
      <c r="F211" s="233" t="s">
        <v>1121</v>
      </c>
      <c r="G211" s="277">
        <v>0</v>
      </c>
      <c r="H211" s="277" t="s">
        <v>802</v>
      </c>
      <c r="I211" s="277" t="s">
        <v>802</v>
      </c>
      <c r="J211" s="277" t="s">
        <v>126</v>
      </c>
      <c r="K211" s="277" t="s">
        <v>126</v>
      </c>
    </row>
    <row r="212" spans="2:11" ht="25.5">
      <c r="B212" s="280">
        <v>194</v>
      </c>
      <c r="C212" s="239" t="s">
        <v>651</v>
      </c>
      <c r="D212" s="277">
        <v>0.25</v>
      </c>
      <c r="E212" s="344"/>
      <c r="F212" s="233" t="s">
        <v>1121</v>
      </c>
      <c r="G212" s="277">
        <v>0</v>
      </c>
      <c r="H212" s="277" t="s">
        <v>802</v>
      </c>
      <c r="I212" s="277" t="s">
        <v>802</v>
      </c>
      <c r="J212" s="277" t="s">
        <v>126</v>
      </c>
      <c r="K212" s="277" t="s">
        <v>126</v>
      </c>
    </row>
    <row r="213" spans="2:11" ht="25.5">
      <c r="B213" s="280">
        <v>195</v>
      </c>
      <c r="C213" s="239" t="s">
        <v>651</v>
      </c>
      <c r="D213" s="277">
        <v>0.3</v>
      </c>
      <c r="E213" s="344"/>
      <c r="F213" s="233" t="s">
        <v>1121</v>
      </c>
      <c r="G213" s="277">
        <v>0</v>
      </c>
      <c r="H213" s="277" t="s">
        <v>802</v>
      </c>
      <c r="I213" s="277" t="s">
        <v>802</v>
      </c>
      <c r="J213" s="277" t="s">
        <v>126</v>
      </c>
      <c r="K213" s="277" t="s">
        <v>126</v>
      </c>
    </row>
    <row r="214" spans="2:11" ht="25.5">
      <c r="B214" s="280">
        <v>196</v>
      </c>
      <c r="C214" s="239" t="s">
        <v>651</v>
      </c>
      <c r="D214" s="277">
        <v>0.26</v>
      </c>
      <c r="E214" s="344"/>
      <c r="F214" s="233" t="s">
        <v>1121</v>
      </c>
      <c r="G214" s="277">
        <v>0</v>
      </c>
      <c r="H214" s="277" t="s">
        <v>802</v>
      </c>
      <c r="I214" s="277" t="s">
        <v>802</v>
      </c>
      <c r="J214" s="277" t="s">
        <v>126</v>
      </c>
      <c r="K214" s="277" t="s">
        <v>126</v>
      </c>
    </row>
    <row r="215" spans="2:11" ht="33.75" customHeight="1">
      <c r="B215" s="280">
        <v>197</v>
      </c>
      <c r="C215" s="239" t="s">
        <v>457</v>
      </c>
      <c r="D215" s="277">
        <v>0.28000000000000003</v>
      </c>
      <c r="E215" s="344"/>
      <c r="F215" s="233" t="s">
        <v>1121</v>
      </c>
      <c r="G215" s="277">
        <v>0</v>
      </c>
      <c r="H215" s="277" t="s">
        <v>802</v>
      </c>
      <c r="I215" s="277" t="s">
        <v>802</v>
      </c>
      <c r="J215" s="277" t="s">
        <v>126</v>
      </c>
      <c r="K215" s="277" t="s">
        <v>126</v>
      </c>
    </row>
    <row r="216" spans="2:11" ht="25.5">
      <c r="B216" s="280">
        <v>198</v>
      </c>
      <c r="C216" s="239" t="s">
        <v>457</v>
      </c>
      <c r="D216" s="277">
        <v>0.3</v>
      </c>
      <c r="E216" s="344"/>
      <c r="F216" s="233" t="s">
        <v>1121</v>
      </c>
      <c r="G216" s="277">
        <v>0</v>
      </c>
      <c r="H216" s="277" t="s">
        <v>802</v>
      </c>
      <c r="I216" s="277" t="s">
        <v>802</v>
      </c>
      <c r="J216" s="277" t="s">
        <v>126</v>
      </c>
      <c r="K216" s="277" t="s">
        <v>126</v>
      </c>
    </row>
    <row r="217" spans="2:11" ht="25.5">
      <c r="B217" s="280">
        <v>199</v>
      </c>
      <c r="C217" s="239" t="s">
        <v>457</v>
      </c>
      <c r="D217" s="277">
        <v>0.28999999999999998</v>
      </c>
      <c r="E217" s="344"/>
      <c r="F217" s="233" t="s">
        <v>1121</v>
      </c>
      <c r="G217" s="277">
        <v>0</v>
      </c>
      <c r="H217" s="277" t="s">
        <v>802</v>
      </c>
      <c r="I217" s="277" t="s">
        <v>802</v>
      </c>
      <c r="J217" s="277" t="s">
        <v>126</v>
      </c>
      <c r="K217" s="277" t="s">
        <v>126</v>
      </c>
    </row>
    <row r="218" spans="2:11" ht="25.5">
      <c r="B218" s="280">
        <v>200</v>
      </c>
      <c r="C218" s="239" t="s">
        <v>457</v>
      </c>
      <c r="D218" s="277">
        <v>0.32</v>
      </c>
      <c r="E218" s="344"/>
      <c r="F218" s="233" t="s">
        <v>1121</v>
      </c>
      <c r="G218" s="277">
        <v>0</v>
      </c>
      <c r="H218" s="277" t="s">
        <v>802</v>
      </c>
      <c r="I218" s="277" t="s">
        <v>802</v>
      </c>
      <c r="J218" s="277" t="s">
        <v>126</v>
      </c>
      <c r="K218" s="277" t="s">
        <v>126</v>
      </c>
    </row>
    <row r="219" spans="2:11" ht="25.5">
      <c r="B219" s="280">
        <v>201</v>
      </c>
      <c r="C219" s="239" t="s">
        <v>457</v>
      </c>
      <c r="D219" s="277">
        <v>0.28999999999999998</v>
      </c>
      <c r="E219" s="344"/>
      <c r="F219" s="233" t="s">
        <v>1121</v>
      </c>
      <c r="G219" s="277">
        <v>0</v>
      </c>
      <c r="H219" s="277" t="s">
        <v>802</v>
      </c>
      <c r="I219" s="277" t="s">
        <v>802</v>
      </c>
      <c r="J219" s="277" t="s">
        <v>126</v>
      </c>
      <c r="K219" s="277" t="s">
        <v>126</v>
      </c>
    </row>
    <row r="220" spans="2:11" ht="25.5">
      <c r="B220" s="280">
        <v>202</v>
      </c>
      <c r="C220" s="239" t="s">
        <v>457</v>
      </c>
      <c r="D220" s="277">
        <v>0.3</v>
      </c>
      <c r="E220" s="344"/>
      <c r="F220" s="233" t="s">
        <v>1121</v>
      </c>
      <c r="G220" s="277">
        <v>0</v>
      </c>
      <c r="H220" s="277" t="s">
        <v>802</v>
      </c>
      <c r="I220" s="277" t="s">
        <v>802</v>
      </c>
      <c r="J220" s="277" t="s">
        <v>126</v>
      </c>
      <c r="K220" s="277" t="s">
        <v>126</v>
      </c>
    </row>
    <row r="221" spans="2:11" ht="25.5">
      <c r="B221" s="280">
        <v>203</v>
      </c>
      <c r="C221" s="239" t="s">
        <v>457</v>
      </c>
      <c r="D221" s="277">
        <v>0.3</v>
      </c>
      <c r="E221" s="344"/>
      <c r="F221" s="233" t="s">
        <v>1121</v>
      </c>
      <c r="G221" s="277">
        <v>0</v>
      </c>
      <c r="H221" s="277" t="s">
        <v>802</v>
      </c>
      <c r="I221" s="277" t="s">
        <v>802</v>
      </c>
      <c r="J221" s="277" t="s">
        <v>126</v>
      </c>
      <c r="K221" s="277" t="s">
        <v>126</v>
      </c>
    </row>
    <row r="222" spans="2:11" ht="25.5">
      <c r="B222" s="280">
        <v>204</v>
      </c>
      <c r="C222" s="239" t="s">
        <v>457</v>
      </c>
      <c r="D222" s="277">
        <v>0.3</v>
      </c>
      <c r="E222" s="344"/>
      <c r="F222" s="233" t="s">
        <v>1121</v>
      </c>
      <c r="G222" s="277">
        <v>0</v>
      </c>
      <c r="H222" s="277" t="s">
        <v>802</v>
      </c>
      <c r="I222" s="277" t="s">
        <v>802</v>
      </c>
      <c r="J222" s="277" t="s">
        <v>126</v>
      </c>
      <c r="K222" s="277" t="s">
        <v>126</v>
      </c>
    </row>
    <row r="223" spans="2:11" ht="25.5">
      <c r="B223" s="280">
        <v>205</v>
      </c>
      <c r="C223" s="239" t="s">
        <v>457</v>
      </c>
      <c r="D223" s="277">
        <v>0.3</v>
      </c>
      <c r="E223" s="344"/>
      <c r="F223" s="233" t="s">
        <v>1121</v>
      </c>
      <c r="G223" s="277">
        <v>0</v>
      </c>
      <c r="H223" s="277" t="s">
        <v>802</v>
      </c>
      <c r="I223" s="277" t="s">
        <v>802</v>
      </c>
      <c r="J223" s="277" t="s">
        <v>126</v>
      </c>
      <c r="K223" s="277" t="s">
        <v>126</v>
      </c>
    </row>
    <row r="224" spans="2:11" ht="25.5">
      <c r="B224" s="280">
        <v>206</v>
      </c>
      <c r="C224" s="239" t="s">
        <v>457</v>
      </c>
      <c r="D224" s="277">
        <v>0.16</v>
      </c>
      <c r="E224" s="344"/>
      <c r="F224" s="233" t="s">
        <v>1121</v>
      </c>
      <c r="G224" s="277">
        <v>0</v>
      </c>
      <c r="H224" s="277" t="s">
        <v>802</v>
      </c>
      <c r="I224" s="277" t="s">
        <v>802</v>
      </c>
      <c r="J224" s="277" t="s">
        <v>126</v>
      </c>
      <c r="K224" s="277" t="s">
        <v>126</v>
      </c>
    </row>
    <row r="225" spans="2:11" ht="25.5">
      <c r="B225" s="280">
        <v>207</v>
      </c>
      <c r="C225" s="239" t="s">
        <v>457</v>
      </c>
      <c r="D225" s="277">
        <v>0.16</v>
      </c>
      <c r="E225" s="344"/>
      <c r="F225" s="233" t="s">
        <v>1121</v>
      </c>
      <c r="G225" s="277">
        <v>0</v>
      </c>
      <c r="H225" s="277" t="s">
        <v>802</v>
      </c>
      <c r="I225" s="277" t="s">
        <v>802</v>
      </c>
      <c r="J225" s="277" t="s">
        <v>126</v>
      </c>
      <c r="K225" s="277" t="s">
        <v>126</v>
      </c>
    </row>
    <row r="226" spans="2:11" ht="27" customHeight="1">
      <c r="B226" s="223">
        <v>208</v>
      </c>
      <c r="C226" s="239" t="s">
        <v>458</v>
      </c>
      <c r="D226" s="277">
        <v>2.0499999999999998</v>
      </c>
      <c r="E226" s="345"/>
      <c r="F226" s="233" t="s">
        <v>1121</v>
      </c>
      <c r="G226" s="277">
        <v>15</v>
      </c>
      <c r="H226" s="277" t="s">
        <v>802</v>
      </c>
      <c r="I226" s="277" t="s">
        <v>802</v>
      </c>
      <c r="J226" s="277" t="s">
        <v>126</v>
      </c>
      <c r="K226" s="277" t="s">
        <v>126</v>
      </c>
    </row>
    <row r="227" spans="2:11" ht="38.25" customHeight="1">
      <c r="B227" s="280">
        <v>209</v>
      </c>
      <c r="C227" s="197" t="s">
        <v>652</v>
      </c>
      <c r="D227" s="136">
        <v>1.2</v>
      </c>
      <c r="E227" s="343" t="s">
        <v>1117</v>
      </c>
      <c r="F227" s="233" t="s">
        <v>1121</v>
      </c>
      <c r="G227" s="136">
        <v>15</v>
      </c>
      <c r="H227" s="277" t="s">
        <v>802</v>
      </c>
      <c r="I227" s="277" t="s">
        <v>802</v>
      </c>
      <c r="J227" s="277" t="s">
        <v>126</v>
      </c>
      <c r="K227" s="277" t="s">
        <v>126</v>
      </c>
    </row>
    <row r="228" spans="2:11" ht="32.25" customHeight="1">
      <c r="B228" s="280">
        <v>210</v>
      </c>
      <c r="C228" s="239" t="s">
        <v>462</v>
      </c>
      <c r="D228" s="277">
        <v>1.1599999999999999</v>
      </c>
      <c r="E228" s="344"/>
      <c r="F228" s="233" t="s">
        <v>1121</v>
      </c>
      <c r="G228" s="277">
        <v>0</v>
      </c>
      <c r="H228" s="277" t="s">
        <v>802</v>
      </c>
      <c r="I228" s="277" t="s">
        <v>802</v>
      </c>
      <c r="J228" s="277" t="s">
        <v>126</v>
      </c>
      <c r="K228" s="277" t="s">
        <v>126</v>
      </c>
    </row>
    <row r="229" spans="2:11" ht="29.25" customHeight="1">
      <c r="B229" s="280">
        <v>211</v>
      </c>
      <c r="C229" s="239" t="s">
        <v>653</v>
      </c>
      <c r="D229" s="277">
        <v>1.45</v>
      </c>
      <c r="E229" s="344"/>
      <c r="F229" s="233" t="s">
        <v>1121</v>
      </c>
      <c r="G229" s="277">
        <v>0</v>
      </c>
      <c r="H229" s="277" t="s">
        <v>802</v>
      </c>
      <c r="I229" s="277" t="s">
        <v>802</v>
      </c>
      <c r="J229" s="277" t="s">
        <v>126</v>
      </c>
      <c r="K229" s="277" t="s">
        <v>126</v>
      </c>
    </row>
    <row r="230" spans="2:11" ht="33.75" customHeight="1">
      <c r="B230" s="280">
        <v>212</v>
      </c>
      <c r="C230" s="239" t="s">
        <v>464</v>
      </c>
      <c r="D230" s="277">
        <v>1.03</v>
      </c>
      <c r="E230" s="344"/>
      <c r="F230" s="233" t="s">
        <v>1121</v>
      </c>
      <c r="G230" s="277">
        <v>13</v>
      </c>
      <c r="H230" s="277" t="s">
        <v>802</v>
      </c>
      <c r="I230" s="277" t="s">
        <v>802</v>
      </c>
      <c r="J230" s="277" t="s">
        <v>126</v>
      </c>
      <c r="K230" s="277" t="s">
        <v>126</v>
      </c>
    </row>
    <row r="231" spans="2:11" ht="31.5" customHeight="1">
      <c r="B231" s="280">
        <v>213</v>
      </c>
      <c r="C231" s="239" t="s">
        <v>465</v>
      </c>
      <c r="D231" s="277">
        <v>0.36</v>
      </c>
      <c r="E231" s="344"/>
      <c r="F231" s="233" t="s">
        <v>1121</v>
      </c>
      <c r="G231" s="277">
        <v>6</v>
      </c>
      <c r="H231" s="277" t="s">
        <v>802</v>
      </c>
      <c r="I231" s="277" t="s">
        <v>802</v>
      </c>
      <c r="J231" s="277" t="s">
        <v>126</v>
      </c>
      <c r="K231" s="277" t="s">
        <v>126</v>
      </c>
    </row>
    <row r="232" spans="2:11" ht="32.25" customHeight="1">
      <c r="B232" s="280">
        <v>214</v>
      </c>
      <c r="C232" s="239" t="s">
        <v>466</v>
      </c>
      <c r="D232" s="277">
        <v>9.1999999999999998E-2</v>
      </c>
      <c r="E232" s="344"/>
      <c r="F232" s="233" t="s">
        <v>1121</v>
      </c>
      <c r="G232" s="277">
        <v>7</v>
      </c>
      <c r="H232" s="277" t="s">
        <v>802</v>
      </c>
      <c r="I232" s="277" t="s">
        <v>802</v>
      </c>
      <c r="J232" s="277" t="s">
        <v>126</v>
      </c>
      <c r="K232" s="277" t="s">
        <v>126</v>
      </c>
    </row>
    <row r="233" spans="2:11" ht="33" customHeight="1">
      <c r="B233" s="280">
        <v>215</v>
      </c>
      <c r="C233" s="239" t="s">
        <v>467</v>
      </c>
      <c r="D233" s="277">
        <v>1.46</v>
      </c>
      <c r="E233" s="344"/>
      <c r="F233" s="233" t="s">
        <v>1121</v>
      </c>
      <c r="G233" s="277">
        <v>6</v>
      </c>
      <c r="H233" s="277" t="s">
        <v>802</v>
      </c>
      <c r="I233" s="277" t="s">
        <v>802</v>
      </c>
      <c r="J233" s="277" t="s">
        <v>126</v>
      </c>
      <c r="K233" s="277" t="s">
        <v>126</v>
      </c>
    </row>
    <row r="234" spans="2:11" ht="25.5">
      <c r="B234" s="280">
        <v>216</v>
      </c>
      <c r="C234" s="239" t="s">
        <v>468</v>
      </c>
      <c r="D234" s="277">
        <v>2.4900000000000002</v>
      </c>
      <c r="E234" s="344"/>
      <c r="F234" s="233" t="s">
        <v>1121</v>
      </c>
      <c r="G234" s="277">
        <v>9</v>
      </c>
      <c r="H234" s="277" t="s">
        <v>802</v>
      </c>
      <c r="I234" s="277" t="s">
        <v>802</v>
      </c>
      <c r="J234" s="277" t="s">
        <v>126</v>
      </c>
      <c r="K234" s="277">
        <v>4</v>
      </c>
    </row>
    <row r="235" spans="2:11" ht="31.5" customHeight="1">
      <c r="B235" s="280">
        <v>217</v>
      </c>
      <c r="C235" s="239" t="s">
        <v>469</v>
      </c>
      <c r="D235" s="277">
        <v>2.36</v>
      </c>
      <c r="E235" s="344"/>
      <c r="F235" s="233" t="s">
        <v>1121</v>
      </c>
      <c r="G235" s="277">
        <v>24</v>
      </c>
      <c r="H235" s="277" t="s">
        <v>802</v>
      </c>
      <c r="I235" s="277" t="s">
        <v>802</v>
      </c>
      <c r="J235" s="277" t="s">
        <v>126</v>
      </c>
      <c r="K235" s="277">
        <v>14</v>
      </c>
    </row>
    <row r="236" spans="2:11" ht="25.5">
      <c r="B236" s="280">
        <v>218</v>
      </c>
      <c r="C236" s="239" t="s">
        <v>470</v>
      </c>
      <c r="D236" s="277">
        <v>2.1800000000000002</v>
      </c>
      <c r="E236" s="344"/>
      <c r="F236" s="233" t="s">
        <v>1121</v>
      </c>
      <c r="G236" s="277">
        <v>17</v>
      </c>
      <c r="H236" s="277" t="s">
        <v>802</v>
      </c>
      <c r="I236" s="277" t="s">
        <v>801</v>
      </c>
      <c r="J236" s="277" t="s">
        <v>126</v>
      </c>
      <c r="K236" s="277" t="s">
        <v>126</v>
      </c>
    </row>
    <row r="237" spans="2:11" ht="32.25" customHeight="1">
      <c r="B237" s="280">
        <v>219</v>
      </c>
      <c r="C237" s="239" t="s">
        <v>471</v>
      </c>
      <c r="D237" s="277">
        <v>8.7899999999999991</v>
      </c>
      <c r="E237" s="344"/>
      <c r="F237" s="233" t="s">
        <v>417</v>
      </c>
      <c r="G237" s="277">
        <v>51</v>
      </c>
      <c r="H237" s="277" t="s">
        <v>802</v>
      </c>
      <c r="I237" s="277" t="s">
        <v>802</v>
      </c>
      <c r="J237" s="277" t="s">
        <v>126</v>
      </c>
      <c r="K237" s="277" t="s">
        <v>126</v>
      </c>
    </row>
    <row r="238" spans="2:11" ht="27.75" customHeight="1">
      <c r="B238" s="280">
        <v>220</v>
      </c>
      <c r="C238" s="333" t="s">
        <v>472</v>
      </c>
      <c r="D238" s="334">
        <v>7.8E-2</v>
      </c>
      <c r="E238" s="344"/>
      <c r="F238" s="233" t="s">
        <v>1121</v>
      </c>
      <c r="G238" s="334">
        <v>13</v>
      </c>
      <c r="H238" s="277" t="s">
        <v>802</v>
      </c>
      <c r="I238" s="277" t="s">
        <v>801</v>
      </c>
      <c r="J238" s="334" t="s">
        <v>126</v>
      </c>
      <c r="K238" s="334" t="s">
        <v>126</v>
      </c>
    </row>
    <row r="239" spans="2:11" ht="15" hidden="1" customHeight="1">
      <c r="B239" s="280">
        <v>220</v>
      </c>
      <c r="C239" s="333"/>
      <c r="D239" s="334"/>
      <c r="E239" s="344"/>
      <c r="F239" s="233" t="s">
        <v>1121</v>
      </c>
      <c r="G239" s="334"/>
      <c r="H239" s="277" t="s">
        <v>802</v>
      </c>
      <c r="I239" s="277"/>
      <c r="J239" s="334"/>
      <c r="K239" s="334"/>
    </row>
    <row r="240" spans="2:11" ht="29.25" customHeight="1">
      <c r="B240" s="280">
        <v>221</v>
      </c>
      <c r="C240" s="239" t="s">
        <v>473</v>
      </c>
      <c r="D240" s="277">
        <v>20.5</v>
      </c>
      <c r="E240" s="344"/>
      <c r="F240" s="233" t="s">
        <v>1121</v>
      </c>
      <c r="G240" s="277">
        <v>146</v>
      </c>
      <c r="H240" s="277" t="s">
        <v>802</v>
      </c>
      <c r="I240" s="277" t="s">
        <v>802</v>
      </c>
      <c r="J240" s="277" t="s">
        <v>126</v>
      </c>
      <c r="K240" s="277">
        <v>12</v>
      </c>
    </row>
    <row r="241" spans="2:11" ht="30" customHeight="1">
      <c r="B241" s="280">
        <v>222</v>
      </c>
      <c r="C241" s="239" t="s">
        <v>474</v>
      </c>
      <c r="D241" s="277">
        <v>1.52</v>
      </c>
      <c r="E241" s="344"/>
      <c r="F241" s="233" t="s">
        <v>1121</v>
      </c>
      <c r="G241" s="277">
        <v>16</v>
      </c>
      <c r="H241" s="277" t="s">
        <v>802</v>
      </c>
      <c r="I241" s="277" t="s">
        <v>802</v>
      </c>
      <c r="J241" s="277" t="s">
        <v>126</v>
      </c>
      <c r="K241" s="277" t="s">
        <v>126</v>
      </c>
    </row>
    <row r="242" spans="2:11" ht="33" customHeight="1">
      <c r="B242" s="280">
        <v>223</v>
      </c>
      <c r="C242" s="239" t="s">
        <v>475</v>
      </c>
      <c r="D242" s="277">
        <v>5.0999999999999996</v>
      </c>
      <c r="E242" s="344"/>
      <c r="F242" s="233" t="s">
        <v>1121</v>
      </c>
      <c r="G242" s="277">
        <v>11</v>
      </c>
      <c r="H242" s="277" t="s">
        <v>802</v>
      </c>
      <c r="I242" s="277" t="s">
        <v>802</v>
      </c>
      <c r="J242" s="277" t="s">
        <v>126</v>
      </c>
      <c r="K242" s="277" t="s">
        <v>126</v>
      </c>
    </row>
    <row r="243" spans="2:11" ht="30.75" customHeight="1">
      <c r="B243" s="280">
        <v>224</v>
      </c>
      <c r="C243" s="239" t="s">
        <v>476</v>
      </c>
      <c r="D243" s="277">
        <v>3.15</v>
      </c>
      <c r="E243" s="344"/>
      <c r="F243" s="233" t="s">
        <v>1121</v>
      </c>
      <c r="G243" s="277">
        <v>17</v>
      </c>
      <c r="H243" s="277" t="s">
        <v>802</v>
      </c>
      <c r="I243" s="277" t="s">
        <v>802</v>
      </c>
      <c r="J243" s="277" t="s">
        <v>126</v>
      </c>
      <c r="K243" s="277" t="s">
        <v>126</v>
      </c>
    </row>
    <row r="244" spans="2:11" ht="25.5">
      <c r="B244" s="280">
        <v>225</v>
      </c>
      <c r="C244" s="239" t="s">
        <v>477</v>
      </c>
      <c r="D244" s="277">
        <v>1.82</v>
      </c>
      <c r="E244" s="344"/>
      <c r="F244" s="233" t="s">
        <v>1121</v>
      </c>
      <c r="G244" s="277">
        <v>10</v>
      </c>
      <c r="H244" s="277" t="s">
        <v>802</v>
      </c>
      <c r="I244" s="277" t="s">
        <v>802</v>
      </c>
      <c r="J244" s="277" t="s">
        <v>126</v>
      </c>
      <c r="K244" s="277" t="s">
        <v>126</v>
      </c>
    </row>
    <row r="245" spans="2:11" ht="33.75" customHeight="1">
      <c r="B245" s="280">
        <v>226</v>
      </c>
      <c r="C245" s="239" t="s">
        <v>478</v>
      </c>
      <c r="D245" s="277">
        <v>5.82</v>
      </c>
      <c r="E245" s="344"/>
      <c r="F245" s="233" t="s">
        <v>1121</v>
      </c>
      <c r="G245" s="277">
        <v>20</v>
      </c>
      <c r="H245" s="277" t="s">
        <v>802</v>
      </c>
      <c r="I245" s="277" t="s">
        <v>802</v>
      </c>
      <c r="J245" s="277" t="s">
        <v>126</v>
      </c>
      <c r="K245" s="277" t="s">
        <v>126</v>
      </c>
    </row>
    <row r="246" spans="2:11" ht="25.5">
      <c r="B246" s="280">
        <v>227</v>
      </c>
      <c r="C246" s="239" t="s">
        <v>479</v>
      </c>
      <c r="D246" s="277">
        <v>12.29</v>
      </c>
      <c r="E246" s="344"/>
      <c r="F246" s="270" t="s">
        <v>1121</v>
      </c>
      <c r="G246" s="277">
        <v>12</v>
      </c>
      <c r="H246" s="277" t="s">
        <v>802</v>
      </c>
      <c r="I246" s="277" t="s">
        <v>802</v>
      </c>
      <c r="J246" s="277" t="s">
        <v>126</v>
      </c>
      <c r="K246" s="277" t="s">
        <v>126</v>
      </c>
    </row>
    <row r="247" spans="2:11" ht="25.5">
      <c r="B247" s="280">
        <v>228</v>
      </c>
      <c r="C247" s="239" t="s">
        <v>480</v>
      </c>
      <c r="D247" s="277">
        <v>21.97</v>
      </c>
      <c r="E247" s="344"/>
      <c r="F247" s="270" t="s">
        <v>1121</v>
      </c>
      <c r="G247" s="277">
        <v>0</v>
      </c>
      <c r="H247" s="277" t="s">
        <v>802</v>
      </c>
      <c r="I247" s="277" t="s">
        <v>802</v>
      </c>
      <c r="J247" s="277" t="s">
        <v>126</v>
      </c>
      <c r="K247" s="277" t="s">
        <v>126</v>
      </c>
    </row>
    <row r="248" spans="2:11" ht="33" customHeight="1">
      <c r="B248" s="280">
        <v>229</v>
      </c>
      <c r="C248" s="239" t="s">
        <v>481</v>
      </c>
      <c r="D248" s="277">
        <v>2.1800000000000002</v>
      </c>
      <c r="E248" s="344"/>
      <c r="F248" s="233" t="s">
        <v>1121</v>
      </c>
      <c r="G248" s="277">
        <v>11</v>
      </c>
      <c r="H248" s="277" t="s">
        <v>802</v>
      </c>
      <c r="I248" s="277" t="s">
        <v>802</v>
      </c>
      <c r="J248" s="277" t="s">
        <v>126</v>
      </c>
      <c r="K248" s="277" t="s">
        <v>126</v>
      </c>
    </row>
    <row r="249" spans="2:11" ht="25.5">
      <c r="B249" s="280">
        <v>230</v>
      </c>
      <c r="C249" s="239" t="s">
        <v>654</v>
      </c>
      <c r="D249" s="277">
        <v>0.55000000000000004</v>
      </c>
      <c r="E249" s="344"/>
      <c r="F249" s="233" t="s">
        <v>1121</v>
      </c>
      <c r="G249" s="277">
        <v>24</v>
      </c>
      <c r="H249" s="277" t="s">
        <v>802</v>
      </c>
      <c r="I249" s="277" t="s">
        <v>802</v>
      </c>
      <c r="J249" s="277" t="s">
        <v>126</v>
      </c>
      <c r="K249" s="277" t="s">
        <v>126</v>
      </c>
    </row>
    <row r="250" spans="2:11" ht="25.5">
      <c r="B250" s="280">
        <v>231</v>
      </c>
      <c r="C250" s="239" t="s">
        <v>655</v>
      </c>
      <c r="D250" s="277">
        <v>0.22</v>
      </c>
      <c r="E250" s="344"/>
      <c r="F250" s="233" t="s">
        <v>1121</v>
      </c>
      <c r="G250" s="277">
        <v>0</v>
      </c>
      <c r="H250" s="277" t="s">
        <v>802</v>
      </c>
      <c r="I250" s="277" t="s">
        <v>802</v>
      </c>
      <c r="J250" s="277" t="s">
        <v>126</v>
      </c>
      <c r="K250" s="277" t="s">
        <v>126</v>
      </c>
    </row>
    <row r="251" spans="2:11" ht="25.5">
      <c r="B251" s="280">
        <v>232</v>
      </c>
      <c r="C251" s="239" t="s">
        <v>656</v>
      </c>
      <c r="D251" s="277">
        <v>0.15</v>
      </c>
      <c r="E251" s="344"/>
      <c r="F251" s="233" t="s">
        <v>1121</v>
      </c>
      <c r="G251" s="277">
        <v>0</v>
      </c>
      <c r="H251" s="277" t="s">
        <v>802</v>
      </c>
      <c r="I251" s="277" t="s">
        <v>802</v>
      </c>
      <c r="J251" s="277" t="s">
        <v>126</v>
      </c>
      <c r="K251" s="277" t="s">
        <v>126</v>
      </c>
    </row>
    <row r="252" spans="2:11" ht="30.75" customHeight="1">
      <c r="B252" s="280">
        <v>233</v>
      </c>
      <c r="C252" s="239" t="s">
        <v>484</v>
      </c>
      <c r="D252" s="277">
        <v>0.91</v>
      </c>
      <c r="E252" s="344"/>
      <c r="F252" s="233" t="s">
        <v>1121</v>
      </c>
      <c r="G252" s="277">
        <v>0</v>
      </c>
      <c r="H252" s="277" t="s">
        <v>802</v>
      </c>
      <c r="I252" s="277" t="s">
        <v>802</v>
      </c>
      <c r="J252" s="277" t="s">
        <v>126</v>
      </c>
      <c r="K252" s="277" t="s">
        <v>126</v>
      </c>
    </row>
    <row r="253" spans="2:11" ht="30.75" customHeight="1">
      <c r="B253" s="280">
        <v>234</v>
      </c>
      <c r="C253" s="239" t="s">
        <v>485</v>
      </c>
      <c r="D253" s="277">
        <v>2.64</v>
      </c>
      <c r="E253" s="345"/>
      <c r="F253" s="233" t="s">
        <v>1121</v>
      </c>
      <c r="G253" s="277">
        <v>0</v>
      </c>
      <c r="H253" s="277" t="s">
        <v>802</v>
      </c>
      <c r="I253" s="277" t="s">
        <v>801</v>
      </c>
      <c r="J253" s="277" t="s">
        <v>126</v>
      </c>
      <c r="K253" s="277" t="s">
        <v>126</v>
      </c>
    </row>
    <row r="254" spans="2:11" ht="42" customHeight="1">
      <c r="B254" s="280">
        <v>235</v>
      </c>
      <c r="C254" s="239" t="s">
        <v>486</v>
      </c>
      <c r="D254" s="277">
        <v>8.7200000000000006</v>
      </c>
      <c r="E254" s="343" t="s">
        <v>1118</v>
      </c>
      <c r="F254" s="233" t="s">
        <v>1121</v>
      </c>
      <c r="G254" s="277">
        <v>54</v>
      </c>
      <c r="H254" s="277" t="s">
        <v>802</v>
      </c>
      <c r="I254" s="277" t="s">
        <v>801</v>
      </c>
      <c r="J254" s="277" t="s">
        <v>126</v>
      </c>
      <c r="K254" s="277" t="s">
        <v>126</v>
      </c>
    </row>
    <row r="255" spans="2:11" ht="32.25" customHeight="1">
      <c r="B255" s="280">
        <v>236</v>
      </c>
      <c r="C255" s="239" t="s">
        <v>488</v>
      </c>
      <c r="D255" s="277">
        <v>13.1</v>
      </c>
      <c r="E255" s="344"/>
      <c r="F255" s="233" t="s">
        <v>1121</v>
      </c>
      <c r="G255" s="277">
        <v>16</v>
      </c>
      <c r="H255" s="277" t="s">
        <v>802</v>
      </c>
      <c r="I255" s="277" t="s">
        <v>801</v>
      </c>
      <c r="J255" s="277" t="s">
        <v>126</v>
      </c>
      <c r="K255" s="277">
        <v>4</v>
      </c>
    </row>
    <row r="256" spans="2:11" ht="28.5" customHeight="1">
      <c r="B256" s="280">
        <v>237</v>
      </c>
      <c r="C256" s="239" t="s">
        <v>657</v>
      </c>
      <c r="D256" s="277">
        <v>6.99</v>
      </c>
      <c r="E256" s="344"/>
      <c r="F256" s="233" t="s">
        <v>333</v>
      </c>
      <c r="G256" s="277">
        <v>35</v>
      </c>
      <c r="H256" s="277" t="s">
        <v>802</v>
      </c>
      <c r="I256" s="277" t="s">
        <v>802</v>
      </c>
      <c r="J256" s="277" t="s">
        <v>126</v>
      </c>
      <c r="K256" s="277" t="s">
        <v>126</v>
      </c>
    </row>
    <row r="257" spans="2:11" ht="32.25" customHeight="1">
      <c r="B257" s="280">
        <v>238</v>
      </c>
      <c r="C257" s="239" t="s">
        <v>658</v>
      </c>
      <c r="D257" s="277">
        <v>1.02</v>
      </c>
      <c r="E257" s="344"/>
      <c r="F257" s="233" t="s">
        <v>1121</v>
      </c>
      <c r="G257" s="277">
        <v>0</v>
      </c>
      <c r="H257" s="277" t="s">
        <v>802</v>
      </c>
      <c r="I257" s="277" t="s">
        <v>802</v>
      </c>
      <c r="J257" s="277" t="s">
        <v>126</v>
      </c>
      <c r="K257" s="277" t="s">
        <v>126</v>
      </c>
    </row>
    <row r="258" spans="2:11" ht="33.75" customHeight="1">
      <c r="B258" s="280">
        <v>239</v>
      </c>
      <c r="C258" s="239" t="s">
        <v>659</v>
      </c>
      <c r="D258" s="277">
        <v>1</v>
      </c>
      <c r="E258" s="344"/>
      <c r="F258" s="233" t="s">
        <v>1121</v>
      </c>
      <c r="G258" s="277">
        <v>0</v>
      </c>
      <c r="H258" s="277" t="s">
        <v>802</v>
      </c>
      <c r="I258" s="277" t="s">
        <v>802</v>
      </c>
      <c r="J258" s="277" t="s">
        <v>126</v>
      </c>
      <c r="K258" s="277" t="s">
        <v>126</v>
      </c>
    </row>
    <row r="259" spans="2:11" ht="33.75" customHeight="1">
      <c r="B259" s="280">
        <v>240</v>
      </c>
      <c r="C259" s="239" t="s">
        <v>660</v>
      </c>
      <c r="D259" s="277">
        <v>1.71</v>
      </c>
      <c r="E259" s="344"/>
      <c r="F259" s="233" t="s">
        <v>1121</v>
      </c>
      <c r="G259" s="277">
        <v>0</v>
      </c>
      <c r="H259" s="277" t="s">
        <v>802</v>
      </c>
      <c r="I259" s="277" t="s">
        <v>802</v>
      </c>
      <c r="J259" s="277" t="s">
        <v>126</v>
      </c>
      <c r="K259" s="277" t="s">
        <v>126</v>
      </c>
    </row>
    <row r="260" spans="2:11" ht="25.5">
      <c r="B260" s="280">
        <v>241</v>
      </c>
      <c r="C260" s="239" t="s">
        <v>673</v>
      </c>
      <c r="D260" s="277">
        <v>2.92</v>
      </c>
      <c r="E260" s="344"/>
      <c r="F260" s="233" t="s">
        <v>491</v>
      </c>
      <c r="G260" s="277">
        <v>0</v>
      </c>
      <c r="H260" s="277" t="s">
        <v>802</v>
      </c>
      <c r="I260" s="277" t="s">
        <v>802</v>
      </c>
      <c r="J260" s="277" t="s">
        <v>126</v>
      </c>
      <c r="K260" s="277" t="s">
        <v>126</v>
      </c>
    </row>
    <row r="261" spans="2:11" ht="25.5">
      <c r="B261" s="280">
        <v>242</v>
      </c>
      <c r="C261" s="239" t="s">
        <v>674</v>
      </c>
      <c r="D261" s="277">
        <v>1</v>
      </c>
      <c r="E261" s="344"/>
      <c r="F261" s="233" t="s">
        <v>1121</v>
      </c>
      <c r="G261" s="277">
        <v>29</v>
      </c>
      <c r="H261" s="277" t="s">
        <v>802</v>
      </c>
      <c r="I261" s="277" t="s">
        <v>802</v>
      </c>
      <c r="J261" s="277" t="s">
        <v>126</v>
      </c>
      <c r="K261" s="277" t="s">
        <v>126</v>
      </c>
    </row>
    <row r="262" spans="2:11" ht="25.5">
      <c r="B262" s="280">
        <v>243</v>
      </c>
      <c r="C262" s="239" t="s">
        <v>675</v>
      </c>
      <c r="D262" s="277">
        <v>0.67</v>
      </c>
      <c r="E262" s="345"/>
      <c r="F262" s="233" t="s">
        <v>1121</v>
      </c>
      <c r="G262" s="277">
        <v>2</v>
      </c>
      <c r="H262" s="277" t="s">
        <v>802</v>
      </c>
      <c r="I262" s="277" t="s">
        <v>802</v>
      </c>
      <c r="J262" s="277" t="s">
        <v>126</v>
      </c>
      <c r="K262" s="277" t="s">
        <v>126</v>
      </c>
    </row>
    <row r="263" spans="2:11" ht="39.75" customHeight="1">
      <c r="B263" s="280">
        <v>244</v>
      </c>
      <c r="C263" s="239" t="s">
        <v>676</v>
      </c>
      <c r="D263" s="277">
        <v>8.5</v>
      </c>
      <c r="E263" s="343" t="s">
        <v>1223</v>
      </c>
      <c r="F263" s="233" t="s">
        <v>1121</v>
      </c>
      <c r="G263" s="277">
        <v>117</v>
      </c>
      <c r="H263" s="277" t="s">
        <v>802</v>
      </c>
      <c r="I263" s="277" t="s">
        <v>802</v>
      </c>
      <c r="J263" s="277" t="s">
        <v>126</v>
      </c>
      <c r="K263" s="277" t="s">
        <v>126</v>
      </c>
    </row>
    <row r="264" spans="2:11" ht="36.75" customHeight="1">
      <c r="B264" s="280">
        <v>245</v>
      </c>
      <c r="C264" s="239" t="s">
        <v>677</v>
      </c>
      <c r="D264" s="277">
        <v>2.5499999999999998</v>
      </c>
      <c r="E264" s="344"/>
      <c r="F264" s="233" t="s">
        <v>1121</v>
      </c>
      <c r="G264" s="277">
        <v>1</v>
      </c>
      <c r="H264" s="277" t="s">
        <v>802</v>
      </c>
      <c r="I264" s="277" t="s">
        <v>802</v>
      </c>
      <c r="J264" s="277" t="s">
        <v>126</v>
      </c>
      <c r="K264" s="277" t="s">
        <v>126</v>
      </c>
    </row>
    <row r="265" spans="2:11" ht="36" customHeight="1">
      <c r="B265" s="280">
        <v>246</v>
      </c>
      <c r="C265" s="239" t="s">
        <v>678</v>
      </c>
      <c r="D265" s="277">
        <v>3.7</v>
      </c>
      <c r="E265" s="344"/>
      <c r="F265" s="233" t="s">
        <v>1121</v>
      </c>
      <c r="G265" s="277">
        <v>12</v>
      </c>
      <c r="H265" s="277" t="s">
        <v>802</v>
      </c>
      <c r="I265" s="277" t="s">
        <v>802</v>
      </c>
      <c r="J265" s="277" t="s">
        <v>126</v>
      </c>
      <c r="K265" s="277" t="s">
        <v>126</v>
      </c>
    </row>
    <row r="266" spans="2:11" ht="27.75" customHeight="1">
      <c r="B266" s="280">
        <v>247</v>
      </c>
      <c r="C266" s="239" t="s">
        <v>498</v>
      </c>
      <c r="D266" s="277">
        <v>5.69</v>
      </c>
      <c r="E266" s="344"/>
      <c r="F266" s="233" t="s">
        <v>1121</v>
      </c>
      <c r="G266" s="277">
        <v>35</v>
      </c>
      <c r="H266" s="277" t="s">
        <v>802</v>
      </c>
      <c r="I266" s="277" t="s">
        <v>802</v>
      </c>
      <c r="J266" s="277" t="s">
        <v>126</v>
      </c>
      <c r="K266" s="277" t="s">
        <v>126</v>
      </c>
    </row>
    <row r="267" spans="2:11" ht="39" customHeight="1">
      <c r="B267" s="280">
        <v>248</v>
      </c>
      <c r="C267" s="208" t="s">
        <v>1095</v>
      </c>
      <c r="D267" s="277">
        <v>7.05</v>
      </c>
      <c r="E267" s="344"/>
      <c r="F267" s="233" t="s">
        <v>1121</v>
      </c>
      <c r="G267" s="277">
        <v>28</v>
      </c>
      <c r="H267" s="277" t="s">
        <v>802</v>
      </c>
      <c r="I267" s="277" t="s">
        <v>802</v>
      </c>
      <c r="J267" s="277" t="s">
        <v>126</v>
      </c>
      <c r="K267" s="277">
        <v>8</v>
      </c>
    </row>
    <row r="268" spans="2:11" ht="36" customHeight="1">
      <c r="B268" s="280">
        <v>249</v>
      </c>
      <c r="C268" s="208" t="s">
        <v>1096</v>
      </c>
      <c r="D268" s="277">
        <v>0.82</v>
      </c>
      <c r="E268" s="344"/>
      <c r="F268" s="233" t="s">
        <v>1121</v>
      </c>
      <c r="G268" s="277">
        <v>4</v>
      </c>
      <c r="H268" s="277" t="s">
        <v>802</v>
      </c>
      <c r="I268" s="277" t="s">
        <v>802</v>
      </c>
      <c r="J268" s="277" t="s">
        <v>126</v>
      </c>
      <c r="K268" s="277" t="s">
        <v>126</v>
      </c>
    </row>
    <row r="269" spans="2:11" ht="25.5">
      <c r="B269" s="280">
        <v>250</v>
      </c>
      <c r="C269" s="208" t="s">
        <v>1097</v>
      </c>
      <c r="D269" s="277">
        <v>0.57999999999999996</v>
      </c>
      <c r="E269" s="344"/>
      <c r="F269" s="233" t="s">
        <v>1121</v>
      </c>
      <c r="G269" s="277">
        <v>0</v>
      </c>
      <c r="H269" s="277" t="s">
        <v>802</v>
      </c>
      <c r="I269" s="277" t="s">
        <v>802</v>
      </c>
      <c r="J269" s="277" t="s">
        <v>126</v>
      </c>
      <c r="K269" s="277">
        <v>1</v>
      </c>
    </row>
    <row r="270" spans="2:11" ht="32.25" customHeight="1">
      <c r="B270" s="280">
        <v>251</v>
      </c>
      <c r="C270" s="239" t="s">
        <v>501</v>
      </c>
      <c r="D270" s="277">
        <v>8.4499999999999993</v>
      </c>
      <c r="E270" s="344"/>
      <c r="F270" s="233" t="s">
        <v>1121</v>
      </c>
      <c r="G270" s="277">
        <v>34</v>
      </c>
      <c r="H270" s="277" t="s">
        <v>802</v>
      </c>
      <c r="I270" s="277" t="s">
        <v>802</v>
      </c>
      <c r="J270" s="277" t="s">
        <v>126</v>
      </c>
      <c r="K270" s="277" t="s">
        <v>126</v>
      </c>
    </row>
    <row r="271" spans="2:11" ht="44.25" customHeight="1">
      <c r="B271" s="280">
        <v>252</v>
      </c>
      <c r="C271" s="239" t="s">
        <v>502</v>
      </c>
      <c r="D271" s="277">
        <v>1.1000000000000001</v>
      </c>
      <c r="E271" s="344"/>
      <c r="F271" s="233" t="s">
        <v>1121</v>
      </c>
      <c r="G271" s="277">
        <v>9</v>
      </c>
      <c r="H271" s="277" t="s">
        <v>802</v>
      </c>
      <c r="I271" s="277" t="s">
        <v>802</v>
      </c>
      <c r="J271" s="277" t="s">
        <v>126</v>
      </c>
      <c r="K271" s="277" t="s">
        <v>126</v>
      </c>
    </row>
    <row r="272" spans="2:11" ht="44.25" customHeight="1">
      <c r="B272" s="280">
        <v>253</v>
      </c>
      <c r="C272" s="239" t="s">
        <v>661</v>
      </c>
      <c r="D272" s="135">
        <v>56</v>
      </c>
      <c r="E272" s="344"/>
      <c r="F272" s="233" t="s">
        <v>1121</v>
      </c>
      <c r="G272" s="277">
        <v>18</v>
      </c>
      <c r="H272" s="277" t="s">
        <v>802</v>
      </c>
      <c r="I272" s="277" t="s">
        <v>802</v>
      </c>
      <c r="J272" s="277" t="s">
        <v>126</v>
      </c>
      <c r="K272" s="277" t="s">
        <v>126</v>
      </c>
    </row>
    <row r="273" spans="2:11" ht="44.25" customHeight="1">
      <c r="B273" s="280">
        <v>254</v>
      </c>
      <c r="C273" s="239" t="s">
        <v>662</v>
      </c>
      <c r="D273" s="277">
        <v>6</v>
      </c>
      <c r="E273" s="344"/>
      <c r="F273" s="233" t="s">
        <v>1121</v>
      </c>
      <c r="G273" s="277">
        <v>16</v>
      </c>
      <c r="H273" s="277" t="s">
        <v>802</v>
      </c>
      <c r="I273" s="277" t="s">
        <v>802</v>
      </c>
      <c r="J273" s="277" t="s">
        <v>126</v>
      </c>
      <c r="K273" s="277" t="s">
        <v>126</v>
      </c>
    </row>
    <row r="274" spans="2:11" ht="33.75" customHeight="1">
      <c r="B274" s="280">
        <v>255</v>
      </c>
      <c r="C274" s="239" t="s">
        <v>507</v>
      </c>
      <c r="D274" s="277">
        <v>32.700000000000003</v>
      </c>
      <c r="E274" s="344"/>
      <c r="F274" s="233" t="s">
        <v>1121</v>
      </c>
      <c r="G274" s="277">
        <v>0</v>
      </c>
      <c r="H274" s="277" t="s">
        <v>802</v>
      </c>
      <c r="I274" s="277" t="s">
        <v>802</v>
      </c>
      <c r="J274" s="277" t="s">
        <v>126</v>
      </c>
      <c r="K274" s="277" t="s">
        <v>126</v>
      </c>
    </row>
    <row r="275" spans="2:11" ht="34.5" customHeight="1">
      <c r="B275" s="280">
        <v>256</v>
      </c>
      <c r="C275" s="208" t="s">
        <v>1101</v>
      </c>
      <c r="D275" s="277">
        <v>4.95</v>
      </c>
      <c r="E275" s="344"/>
      <c r="F275" s="233" t="s">
        <v>1121</v>
      </c>
      <c r="G275" s="277">
        <v>34</v>
      </c>
      <c r="H275" s="277" t="s">
        <v>802</v>
      </c>
      <c r="I275" s="277" t="s">
        <v>802</v>
      </c>
      <c r="J275" s="277" t="s">
        <v>126</v>
      </c>
      <c r="K275" s="277" t="s">
        <v>126</v>
      </c>
    </row>
    <row r="276" spans="2:11" ht="25.5">
      <c r="B276" s="280">
        <v>257</v>
      </c>
      <c r="C276" s="239" t="s">
        <v>665</v>
      </c>
      <c r="D276" s="135">
        <v>1.5</v>
      </c>
      <c r="E276" s="344"/>
      <c r="F276" s="272">
        <v>4</v>
      </c>
      <c r="G276" s="135">
        <v>10</v>
      </c>
      <c r="H276" s="277" t="s">
        <v>802</v>
      </c>
      <c r="I276" s="277" t="s">
        <v>802</v>
      </c>
      <c r="J276" s="277" t="s">
        <v>126</v>
      </c>
      <c r="K276" s="277">
        <v>3</v>
      </c>
    </row>
    <row r="277" spans="2:11" ht="25.5">
      <c r="B277" s="280">
        <v>258</v>
      </c>
      <c r="C277" s="239" t="s">
        <v>666</v>
      </c>
      <c r="D277" s="277">
        <v>1.4</v>
      </c>
      <c r="E277" s="344"/>
      <c r="F277" s="233" t="s">
        <v>1121</v>
      </c>
      <c r="G277" s="277">
        <v>6</v>
      </c>
      <c r="H277" s="277" t="s">
        <v>802</v>
      </c>
      <c r="I277" s="277" t="s">
        <v>802</v>
      </c>
      <c r="J277" s="277" t="s">
        <v>126</v>
      </c>
      <c r="K277" s="277" t="s">
        <v>126</v>
      </c>
    </row>
    <row r="278" spans="2:11" ht="25.5">
      <c r="B278" s="280">
        <v>259</v>
      </c>
      <c r="C278" s="239" t="s">
        <v>666</v>
      </c>
      <c r="D278" s="277">
        <v>0.66</v>
      </c>
      <c r="E278" s="344"/>
      <c r="F278" s="233" t="s">
        <v>1121</v>
      </c>
      <c r="G278" s="277">
        <v>4</v>
      </c>
      <c r="H278" s="277" t="s">
        <v>802</v>
      </c>
      <c r="I278" s="277" t="s">
        <v>802</v>
      </c>
      <c r="J278" s="277" t="s">
        <v>126</v>
      </c>
      <c r="K278" s="277" t="s">
        <v>126</v>
      </c>
    </row>
    <row r="279" spans="2:11" ht="25.5">
      <c r="B279" s="280">
        <v>260</v>
      </c>
      <c r="C279" s="239" t="s">
        <v>667</v>
      </c>
      <c r="D279" s="277">
        <v>0.13</v>
      </c>
      <c r="E279" s="344"/>
      <c r="F279" s="233" t="s">
        <v>1121</v>
      </c>
      <c r="G279" s="277">
        <v>0</v>
      </c>
      <c r="H279" s="277" t="s">
        <v>802</v>
      </c>
      <c r="I279" s="277" t="s">
        <v>802</v>
      </c>
      <c r="J279" s="277" t="s">
        <v>126</v>
      </c>
      <c r="K279" s="277" t="s">
        <v>126</v>
      </c>
    </row>
    <row r="280" spans="2:11" ht="25.5">
      <c r="B280" s="280">
        <v>261</v>
      </c>
      <c r="C280" s="239" t="s">
        <v>666</v>
      </c>
      <c r="D280" s="277">
        <v>0.4</v>
      </c>
      <c r="E280" s="344"/>
      <c r="F280" s="233" t="s">
        <v>1121</v>
      </c>
      <c r="G280" s="277">
        <v>0</v>
      </c>
      <c r="H280" s="277" t="s">
        <v>802</v>
      </c>
      <c r="I280" s="277" t="s">
        <v>802</v>
      </c>
      <c r="J280" s="277" t="s">
        <v>126</v>
      </c>
      <c r="K280" s="277" t="s">
        <v>126</v>
      </c>
    </row>
    <row r="281" spans="2:11" ht="25.5">
      <c r="B281" s="280">
        <v>262</v>
      </c>
      <c r="C281" s="239" t="s">
        <v>666</v>
      </c>
      <c r="D281" s="277">
        <v>0.25</v>
      </c>
      <c r="E281" s="344"/>
      <c r="F281" s="233" t="s">
        <v>1121</v>
      </c>
      <c r="G281" s="277">
        <v>0</v>
      </c>
      <c r="H281" s="277" t="s">
        <v>802</v>
      </c>
      <c r="I281" s="277" t="s">
        <v>802</v>
      </c>
      <c r="J281" s="277" t="s">
        <v>126</v>
      </c>
      <c r="K281" s="277" t="s">
        <v>126</v>
      </c>
    </row>
    <row r="282" spans="2:11" ht="25.5">
      <c r="B282" s="280">
        <v>263</v>
      </c>
      <c r="C282" s="239" t="s">
        <v>666</v>
      </c>
      <c r="D282" s="277">
        <v>0.33</v>
      </c>
      <c r="E282" s="344"/>
      <c r="F282" s="233" t="s">
        <v>1121</v>
      </c>
      <c r="G282" s="277">
        <v>0</v>
      </c>
      <c r="H282" s="277" t="s">
        <v>802</v>
      </c>
      <c r="I282" s="277" t="s">
        <v>802</v>
      </c>
      <c r="J282" s="277" t="s">
        <v>126</v>
      </c>
      <c r="K282" s="277" t="s">
        <v>126</v>
      </c>
    </row>
    <row r="283" spans="2:11" ht="25.5">
      <c r="B283" s="280">
        <v>264</v>
      </c>
      <c r="C283" s="239" t="s">
        <v>523</v>
      </c>
      <c r="D283" s="277">
        <v>0.73</v>
      </c>
      <c r="E283" s="344"/>
      <c r="F283" s="233" t="s">
        <v>1121</v>
      </c>
      <c r="G283" s="277">
        <v>3</v>
      </c>
      <c r="H283" s="277" t="s">
        <v>802</v>
      </c>
      <c r="I283" s="277" t="s">
        <v>802</v>
      </c>
      <c r="J283" s="277" t="s">
        <v>126</v>
      </c>
      <c r="K283" s="277" t="s">
        <v>126</v>
      </c>
    </row>
    <row r="284" spans="2:11" ht="25.5">
      <c r="B284" s="280">
        <v>265</v>
      </c>
      <c r="C284" s="239" t="s">
        <v>523</v>
      </c>
      <c r="D284" s="277">
        <v>0.45</v>
      </c>
      <c r="E284" s="344"/>
      <c r="F284" s="233" t="s">
        <v>1121</v>
      </c>
      <c r="G284" s="277">
        <v>2</v>
      </c>
      <c r="H284" s="277" t="s">
        <v>802</v>
      </c>
      <c r="I284" s="277" t="s">
        <v>802</v>
      </c>
      <c r="J284" s="277" t="s">
        <v>126</v>
      </c>
      <c r="K284" s="277" t="s">
        <v>126</v>
      </c>
    </row>
    <row r="285" spans="2:11" ht="25.5">
      <c r="B285" s="280">
        <v>267</v>
      </c>
      <c r="C285" s="239" t="s">
        <v>523</v>
      </c>
      <c r="D285" s="277">
        <v>0.1</v>
      </c>
      <c r="E285" s="344"/>
      <c r="F285" s="233" t="s">
        <v>1121</v>
      </c>
      <c r="G285" s="277">
        <v>2</v>
      </c>
      <c r="H285" s="277" t="s">
        <v>802</v>
      </c>
      <c r="I285" s="277" t="s">
        <v>802</v>
      </c>
      <c r="J285" s="277" t="s">
        <v>126</v>
      </c>
      <c r="K285" s="277" t="s">
        <v>126</v>
      </c>
    </row>
    <row r="286" spans="2:11" ht="31.5" customHeight="1">
      <c r="B286" s="280">
        <v>268</v>
      </c>
      <c r="C286" s="239" t="s">
        <v>523</v>
      </c>
      <c r="D286" s="277">
        <v>0.69</v>
      </c>
      <c r="E286" s="345"/>
      <c r="F286" s="233" t="s">
        <v>1121</v>
      </c>
      <c r="G286" s="277">
        <v>6</v>
      </c>
      <c r="H286" s="277" t="s">
        <v>802</v>
      </c>
      <c r="I286" s="277" t="s">
        <v>802</v>
      </c>
      <c r="J286" s="277" t="s">
        <v>126</v>
      </c>
      <c r="K286" s="277" t="s">
        <v>126</v>
      </c>
    </row>
    <row r="287" spans="2:11" ht="37.5" customHeight="1">
      <c r="B287" s="280">
        <v>269</v>
      </c>
      <c r="C287" s="239" t="s">
        <v>496</v>
      </c>
      <c r="D287" s="277">
        <v>32.28</v>
      </c>
      <c r="E287" s="343" t="s">
        <v>1224</v>
      </c>
      <c r="F287" s="233" t="s">
        <v>1121</v>
      </c>
      <c r="G287" s="277">
        <v>102</v>
      </c>
      <c r="H287" s="277" t="s">
        <v>802</v>
      </c>
      <c r="I287" s="277" t="s">
        <v>802</v>
      </c>
      <c r="J287" s="277">
        <v>8</v>
      </c>
      <c r="K287" s="277">
        <v>8</v>
      </c>
    </row>
    <row r="288" spans="2:11" ht="27.75" customHeight="1">
      <c r="B288" s="280">
        <v>270</v>
      </c>
      <c r="C288" s="208" t="s">
        <v>1102</v>
      </c>
      <c r="D288" s="277">
        <v>0.34</v>
      </c>
      <c r="E288" s="344"/>
      <c r="F288" s="233" t="s">
        <v>1121</v>
      </c>
      <c r="G288" s="277">
        <v>0</v>
      </c>
      <c r="H288" s="277" t="s">
        <v>802</v>
      </c>
      <c r="I288" s="277" t="s">
        <v>802</v>
      </c>
      <c r="J288" s="277" t="s">
        <v>126</v>
      </c>
      <c r="K288" s="277" t="s">
        <v>126</v>
      </c>
    </row>
    <row r="289" spans="2:11" ht="37.5" customHeight="1">
      <c r="B289" s="280">
        <v>271</v>
      </c>
      <c r="C289" s="208" t="s">
        <v>1103</v>
      </c>
      <c r="D289" s="277">
        <v>0.5</v>
      </c>
      <c r="E289" s="344"/>
      <c r="F289" s="233" t="s">
        <v>1121</v>
      </c>
      <c r="G289" s="277">
        <v>0</v>
      </c>
      <c r="H289" s="277" t="s">
        <v>802</v>
      </c>
      <c r="I289" s="277" t="s">
        <v>802</v>
      </c>
      <c r="J289" s="277" t="s">
        <v>126</v>
      </c>
      <c r="K289" s="277" t="s">
        <v>126</v>
      </c>
    </row>
    <row r="290" spans="2:11" ht="35.25" customHeight="1">
      <c r="B290" s="280">
        <v>272</v>
      </c>
      <c r="C290" s="208" t="s">
        <v>1104</v>
      </c>
      <c r="D290" s="277">
        <v>2.76</v>
      </c>
      <c r="E290" s="344"/>
      <c r="F290" s="233" t="s">
        <v>1121</v>
      </c>
      <c r="G290" s="277">
        <v>6</v>
      </c>
      <c r="H290" s="277" t="s">
        <v>802</v>
      </c>
      <c r="I290" s="277" t="s">
        <v>802</v>
      </c>
      <c r="J290" s="277" t="s">
        <v>126</v>
      </c>
      <c r="K290" s="277" t="s">
        <v>126</v>
      </c>
    </row>
    <row r="291" spans="2:11" ht="33" customHeight="1">
      <c r="B291" s="280">
        <v>273</v>
      </c>
      <c r="C291" s="208" t="s">
        <v>1105</v>
      </c>
      <c r="D291" s="277">
        <v>1.9</v>
      </c>
      <c r="E291" s="344"/>
      <c r="F291" s="233" t="s">
        <v>1121</v>
      </c>
      <c r="G291" s="277">
        <v>0</v>
      </c>
      <c r="H291" s="277" t="s">
        <v>802</v>
      </c>
      <c r="I291" s="277" t="s">
        <v>802</v>
      </c>
      <c r="J291" s="277" t="s">
        <v>126</v>
      </c>
      <c r="K291" s="277" t="s">
        <v>126</v>
      </c>
    </row>
    <row r="292" spans="2:11" ht="34.5" customHeight="1">
      <c r="B292" s="280">
        <v>274</v>
      </c>
      <c r="C292" s="208" t="s">
        <v>1106</v>
      </c>
      <c r="D292" s="277">
        <v>0.49</v>
      </c>
      <c r="E292" s="344"/>
      <c r="F292" s="233" t="s">
        <v>1121</v>
      </c>
      <c r="G292" s="277">
        <v>0</v>
      </c>
      <c r="H292" s="277" t="s">
        <v>802</v>
      </c>
      <c r="I292" s="277" t="s">
        <v>802</v>
      </c>
      <c r="J292" s="277" t="s">
        <v>126</v>
      </c>
      <c r="K292" s="277" t="s">
        <v>126</v>
      </c>
    </row>
    <row r="293" spans="2:11" ht="42" customHeight="1">
      <c r="B293" s="280">
        <v>275</v>
      </c>
      <c r="C293" s="208" t="s">
        <v>1107</v>
      </c>
      <c r="D293" s="277">
        <v>0.84</v>
      </c>
      <c r="E293" s="344"/>
      <c r="F293" s="233" t="s">
        <v>1121</v>
      </c>
      <c r="G293" s="277">
        <v>0</v>
      </c>
      <c r="H293" s="277" t="s">
        <v>802</v>
      </c>
      <c r="I293" s="277" t="s">
        <v>802</v>
      </c>
      <c r="J293" s="277" t="s">
        <v>126</v>
      </c>
      <c r="K293" s="277" t="s">
        <v>126</v>
      </c>
    </row>
    <row r="294" spans="2:11" ht="33.75" customHeight="1">
      <c r="B294" s="280">
        <v>276</v>
      </c>
      <c r="C294" s="208" t="s">
        <v>1108</v>
      </c>
      <c r="D294" s="277">
        <v>2.4500000000000002</v>
      </c>
      <c r="E294" s="344"/>
      <c r="F294" s="233" t="s">
        <v>1121</v>
      </c>
      <c r="G294" s="277">
        <v>6</v>
      </c>
      <c r="H294" s="277" t="s">
        <v>802</v>
      </c>
      <c r="I294" s="277" t="s">
        <v>802</v>
      </c>
      <c r="J294" s="277" t="s">
        <v>126</v>
      </c>
      <c r="K294" s="277" t="s">
        <v>126</v>
      </c>
    </row>
    <row r="295" spans="2:11" ht="33.75" customHeight="1">
      <c r="B295" s="280">
        <v>277</v>
      </c>
      <c r="C295" s="208" t="s">
        <v>1109</v>
      </c>
      <c r="D295" s="277">
        <v>0.45</v>
      </c>
      <c r="E295" s="344"/>
      <c r="F295" s="233" t="s">
        <v>1121</v>
      </c>
      <c r="G295" s="277">
        <v>0</v>
      </c>
      <c r="H295" s="277" t="s">
        <v>802</v>
      </c>
      <c r="I295" s="277" t="s">
        <v>802</v>
      </c>
      <c r="J295" s="277" t="s">
        <v>126</v>
      </c>
      <c r="K295" s="277" t="s">
        <v>126</v>
      </c>
    </row>
    <row r="296" spans="2:11" ht="41.25" customHeight="1">
      <c r="B296" s="280">
        <v>278</v>
      </c>
      <c r="C296" s="208" t="s">
        <v>1110</v>
      </c>
      <c r="D296" s="277">
        <v>0.4</v>
      </c>
      <c r="E296" s="344"/>
      <c r="F296" s="233" t="s">
        <v>1121</v>
      </c>
      <c r="G296" s="277">
        <v>0</v>
      </c>
      <c r="H296" s="277" t="s">
        <v>802</v>
      </c>
      <c r="I296" s="277" t="s">
        <v>802</v>
      </c>
      <c r="J296" s="277" t="s">
        <v>126</v>
      </c>
      <c r="K296" s="277" t="s">
        <v>126</v>
      </c>
    </row>
    <row r="297" spans="2:11" ht="29.25" customHeight="1">
      <c r="B297" s="280">
        <v>279</v>
      </c>
      <c r="C297" s="208" t="s">
        <v>1111</v>
      </c>
      <c r="D297" s="277">
        <v>0.06</v>
      </c>
      <c r="E297" s="344"/>
      <c r="F297" s="233" t="s">
        <v>1121</v>
      </c>
      <c r="G297" s="277">
        <v>0</v>
      </c>
      <c r="H297" s="277" t="s">
        <v>802</v>
      </c>
      <c r="I297" s="277" t="s">
        <v>802</v>
      </c>
      <c r="J297" s="277" t="s">
        <v>126</v>
      </c>
      <c r="K297" s="277" t="s">
        <v>126</v>
      </c>
    </row>
    <row r="298" spans="2:11" ht="31.5" customHeight="1">
      <c r="B298" s="280">
        <v>280</v>
      </c>
      <c r="C298" s="239" t="s">
        <v>508</v>
      </c>
      <c r="D298" s="277">
        <v>12</v>
      </c>
      <c r="E298" s="344"/>
      <c r="F298" s="233" t="s">
        <v>1121</v>
      </c>
      <c r="G298" s="277">
        <v>0</v>
      </c>
      <c r="H298" s="277" t="s">
        <v>802</v>
      </c>
      <c r="I298" s="277" t="s">
        <v>802</v>
      </c>
      <c r="J298" s="277" t="s">
        <v>126</v>
      </c>
      <c r="K298" s="277" t="s">
        <v>126</v>
      </c>
    </row>
    <row r="299" spans="2:11" ht="27.75" customHeight="1">
      <c r="B299" s="280">
        <v>281</v>
      </c>
      <c r="C299" s="239" t="s">
        <v>663</v>
      </c>
      <c r="D299" s="277">
        <v>1.25</v>
      </c>
      <c r="E299" s="344"/>
      <c r="F299" s="233" t="s">
        <v>1121</v>
      </c>
      <c r="G299" s="277">
        <v>0</v>
      </c>
      <c r="H299" s="277" t="s">
        <v>802</v>
      </c>
      <c r="I299" s="277" t="s">
        <v>802</v>
      </c>
      <c r="J299" s="277" t="s">
        <v>126</v>
      </c>
      <c r="K299" s="277" t="s">
        <v>126</v>
      </c>
    </row>
    <row r="300" spans="2:11" ht="33.75" customHeight="1">
      <c r="B300" s="280">
        <v>282</v>
      </c>
      <c r="C300" s="239" t="s">
        <v>511</v>
      </c>
      <c r="D300" s="277">
        <v>0.63</v>
      </c>
      <c r="E300" s="344"/>
      <c r="F300" s="394">
        <v>2</v>
      </c>
      <c r="G300" s="277">
        <v>3</v>
      </c>
      <c r="H300" s="277" t="s">
        <v>802</v>
      </c>
      <c r="I300" s="277" t="s">
        <v>802</v>
      </c>
      <c r="J300" s="277" t="s">
        <v>126</v>
      </c>
      <c r="K300" s="277">
        <v>3</v>
      </c>
    </row>
    <row r="301" spans="2:11" ht="39" customHeight="1">
      <c r="B301" s="280">
        <v>283</v>
      </c>
      <c r="C301" s="239" t="s">
        <v>511</v>
      </c>
      <c r="D301" s="277">
        <v>1.27</v>
      </c>
      <c r="E301" s="344"/>
      <c r="F301" s="233" t="s">
        <v>1121</v>
      </c>
      <c r="G301" s="277">
        <v>8</v>
      </c>
      <c r="H301" s="277" t="s">
        <v>802</v>
      </c>
      <c r="I301" s="277" t="s">
        <v>802</v>
      </c>
      <c r="J301" s="277" t="s">
        <v>126</v>
      </c>
      <c r="K301" s="277" t="s">
        <v>126</v>
      </c>
    </row>
    <row r="302" spans="2:11" ht="31.5" customHeight="1">
      <c r="B302" s="280">
        <v>284</v>
      </c>
      <c r="C302" s="239" t="s">
        <v>512</v>
      </c>
      <c r="D302" s="277">
        <v>2.1</v>
      </c>
      <c r="E302" s="344"/>
      <c r="F302" s="301" t="s">
        <v>341</v>
      </c>
      <c r="G302" s="277">
        <v>0</v>
      </c>
      <c r="H302" s="277" t="s">
        <v>802</v>
      </c>
      <c r="I302" s="277" t="s">
        <v>802</v>
      </c>
      <c r="J302" s="277" t="s">
        <v>126</v>
      </c>
      <c r="K302" s="277" t="s">
        <v>126</v>
      </c>
    </row>
    <row r="303" spans="2:11" ht="25.5">
      <c r="B303" s="280">
        <v>285</v>
      </c>
      <c r="C303" s="239" t="s">
        <v>664</v>
      </c>
      <c r="D303" s="277">
        <v>1.7</v>
      </c>
      <c r="E303" s="344"/>
      <c r="F303" s="301">
        <v>4</v>
      </c>
      <c r="G303" s="277">
        <v>0</v>
      </c>
      <c r="H303" s="277" t="s">
        <v>802</v>
      </c>
      <c r="I303" s="277" t="s">
        <v>802</v>
      </c>
      <c r="J303" s="277" t="s">
        <v>126</v>
      </c>
      <c r="K303" s="277" t="s">
        <v>126</v>
      </c>
    </row>
    <row r="304" spans="2:11" ht="28.5" customHeight="1">
      <c r="B304" s="280">
        <v>286</v>
      </c>
      <c r="C304" s="333" t="s">
        <v>514</v>
      </c>
      <c r="D304" s="334">
        <v>4.5999999999999996</v>
      </c>
      <c r="E304" s="344"/>
      <c r="F304" s="233" t="s">
        <v>1121</v>
      </c>
      <c r="G304" s="334">
        <v>10</v>
      </c>
      <c r="H304" s="277" t="s">
        <v>802</v>
      </c>
      <c r="I304" s="277" t="s">
        <v>802</v>
      </c>
      <c r="J304" s="334" t="s">
        <v>126</v>
      </c>
      <c r="K304" s="334" t="s">
        <v>126</v>
      </c>
    </row>
    <row r="305" spans="2:11" ht="15" hidden="1" customHeight="1">
      <c r="B305" s="280">
        <v>286</v>
      </c>
      <c r="C305" s="333"/>
      <c r="D305" s="334"/>
      <c r="E305" s="344"/>
      <c r="G305" s="334"/>
      <c r="H305" s="277" t="s">
        <v>802</v>
      </c>
      <c r="I305" s="277" t="s">
        <v>802</v>
      </c>
      <c r="J305" s="334"/>
      <c r="K305" s="334"/>
    </row>
    <row r="306" spans="2:11" ht="37.5" customHeight="1">
      <c r="B306" s="280">
        <v>287</v>
      </c>
      <c r="C306" s="333" t="s">
        <v>515</v>
      </c>
      <c r="D306" s="334">
        <v>2.4</v>
      </c>
      <c r="E306" s="344"/>
      <c r="F306" s="270" t="s">
        <v>1121</v>
      </c>
      <c r="G306" s="334">
        <v>0</v>
      </c>
      <c r="H306" s="277" t="s">
        <v>802</v>
      </c>
      <c r="I306" s="277" t="s">
        <v>802</v>
      </c>
      <c r="J306" s="334" t="s">
        <v>126</v>
      </c>
      <c r="K306" s="334" t="s">
        <v>126</v>
      </c>
    </row>
    <row r="307" spans="2:11" ht="15" hidden="1" customHeight="1">
      <c r="B307" s="280">
        <v>287</v>
      </c>
      <c r="C307" s="333"/>
      <c r="D307" s="334"/>
      <c r="E307" s="344"/>
      <c r="G307" s="334"/>
      <c r="H307" s="277" t="s">
        <v>802</v>
      </c>
      <c r="I307" s="277" t="s">
        <v>802</v>
      </c>
      <c r="J307" s="334"/>
      <c r="K307" s="334"/>
    </row>
    <row r="308" spans="2:11" ht="32.25" customHeight="1">
      <c r="B308" s="280">
        <v>288</v>
      </c>
      <c r="C308" s="239" t="s">
        <v>518</v>
      </c>
      <c r="D308" s="277">
        <v>6.25</v>
      </c>
      <c r="E308" s="344"/>
      <c r="F308" s="270" t="s">
        <v>1121</v>
      </c>
      <c r="G308" s="277">
        <v>0</v>
      </c>
      <c r="H308" s="277" t="s">
        <v>802</v>
      </c>
      <c r="I308" s="277" t="s">
        <v>802</v>
      </c>
      <c r="J308" s="277" t="s">
        <v>126</v>
      </c>
      <c r="K308" s="277" t="s">
        <v>126</v>
      </c>
    </row>
    <row r="309" spans="2:11" ht="40.5" customHeight="1">
      <c r="B309" s="280">
        <v>289</v>
      </c>
      <c r="C309" s="239" t="s">
        <v>519</v>
      </c>
      <c r="D309" s="277">
        <v>12.84</v>
      </c>
      <c r="E309" s="344"/>
      <c r="F309" s="270" t="s">
        <v>1121</v>
      </c>
      <c r="G309" s="277">
        <v>0</v>
      </c>
      <c r="H309" s="277" t="s">
        <v>802</v>
      </c>
      <c r="I309" s="277" t="s">
        <v>802</v>
      </c>
      <c r="J309" s="277" t="s">
        <v>126</v>
      </c>
      <c r="K309" s="277" t="s">
        <v>126</v>
      </c>
    </row>
    <row r="310" spans="2:11" ht="33" customHeight="1">
      <c r="B310" s="280">
        <v>290</v>
      </c>
      <c r="C310" s="239" t="s">
        <v>521</v>
      </c>
      <c r="D310" s="277">
        <v>2</v>
      </c>
      <c r="E310" s="344"/>
      <c r="F310" s="393">
        <v>2</v>
      </c>
      <c r="G310" s="277">
        <v>0</v>
      </c>
      <c r="H310" s="277" t="s">
        <v>802</v>
      </c>
      <c r="I310" s="277" t="s">
        <v>802</v>
      </c>
      <c r="J310" s="277" t="s">
        <v>126</v>
      </c>
      <c r="K310" s="277" t="s">
        <v>126</v>
      </c>
    </row>
    <row r="311" spans="2:11" ht="34.5" customHeight="1">
      <c r="B311" s="280">
        <v>291</v>
      </c>
      <c r="C311" s="208" t="s">
        <v>1098</v>
      </c>
      <c r="D311" s="277">
        <v>2.7</v>
      </c>
      <c r="E311" s="344"/>
      <c r="F311" s="233" t="s">
        <v>1121</v>
      </c>
      <c r="G311" s="277">
        <v>0</v>
      </c>
      <c r="H311" s="277" t="s">
        <v>802</v>
      </c>
      <c r="I311" s="277" t="s">
        <v>802</v>
      </c>
      <c r="J311" s="277" t="s">
        <v>126</v>
      </c>
      <c r="K311" s="277" t="s">
        <v>126</v>
      </c>
    </row>
    <row r="312" spans="2:11" ht="34.5" customHeight="1">
      <c r="B312" s="280">
        <v>292</v>
      </c>
      <c r="C312" s="333" t="s">
        <v>526</v>
      </c>
      <c r="D312" s="334">
        <v>2.11</v>
      </c>
      <c r="E312" s="344"/>
      <c r="F312" s="335" t="s">
        <v>1121</v>
      </c>
      <c r="G312" s="334">
        <v>0</v>
      </c>
      <c r="H312" s="277" t="s">
        <v>802</v>
      </c>
      <c r="I312" s="277" t="s">
        <v>802</v>
      </c>
      <c r="J312" s="334" t="s">
        <v>126</v>
      </c>
      <c r="K312" s="334" t="s">
        <v>126</v>
      </c>
    </row>
    <row r="313" spans="2:11" ht="15" hidden="1" customHeight="1">
      <c r="B313" s="280">
        <v>292</v>
      </c>
      <c r="C313" s="333"/>
      <c r="D313" s="334"/>
      <c r="E313" s="344"/>
      <c r="F313" s="335"/>
      <c r="G313" s="334"/>
      <c r="H313" s="277" t="s">
        <v>802</v>
      </c>
      <c r="I313" s="277" t="s">
        <v>802</v>
      </c>
      <c r="J313" s="334"/>
      <c r="K313" s="334"/>
    </row>
    <row r="314" spans="2:11" ht="35.25" customHeight="1">
      <c r="B314" s="280">
        <v>293</v>
      </c>
      <c r="C314" s="208" t="s">
        <v>1099</v>
      </c>
      <c r="D314" s="277">
        <v>1.4</v>
      </c>
      <c r="E314" s="344"/>
      <c r="F314" s="270" t="s">
        <v>1121</v>
      </c>
      <c r="G314" s="277">
        <v>0</v>
      </c>
      <c r="H314" s="277" t="s">
        <v>802</v>
      </c>
      <c r="I314" s="277" t="s">
        <v>802</v>
      </c>
      <c r="J314" s="277" t="s">
        <v>126</v>
      </c>
      <c r="K314" s="277" t="s">
        <v>126</v>
      </c>
    </row>
    <row r="315" spans="2:11" ht="33" customHeight="1">
      <c r="B315" s="280">
        <v>294</v>
      </c>
      <c r="C315" s="239" t="s">
        <v>528</v>
      </c>
      <c r="D315" s="277">
        <v>3</v>
      </c>
      <c r="E315" s="344"/>
      <c r="F315" s="270" t="s">
        <v>1121</v>
      </c>
      <c r="G315" s="277">
        <v>6</v>
      </c>
      <c r="H315" s="277" t="s">
        <v>802</v>
      </c>
      <c r="I315" s="277" t="s">
        <v>802</v>
      </c>
      <c r="J315" s="277" t="s">
        <v>126</v>
      </c>
      <c r="K315" s="277" t="s">
        <v>126</v>
      </c>
    </row>
    <row r="316" spans="2:11" ht="30" customHeight="1">
      <c r="B316" s="280">
        <v>295</v>
      </c>
      <c r="C316" s="208" t="s">
        <v>1100</v>
      </c>
      <c r="D316" s="277">
        <v>3.1</v>
      </c>
      <c r="E316" s="344"/>
      <c r="F316" s="233" t="s">
        <v>1121</v>
      </c>
      <c r="G316" s="277">
        <v>0</v>
      </c>
      <c r="H316" s="277" t="s">
        <v>802</v>
      </c>
      <c r="I316" s="277" t="s">
        <v>802</v>
      </c>
      <c r="J316" s="277" t="s">
        <v>126</v>
      </c>
      <c r="K316" s="277" t="s">
        <v>126</v>
      </c>
    </row>
    <row r="317" spans="2:11" ht="39" customHeight="1">
      <c r="B317" s="280">
        <v>296</v>
      </c>
      <c r="C317" s="239" t="s">
        <v>530</v>
      </c>
      <c r="D317" s="277">
        <v>1.98</v>
      </c>
      <c r="E317" s="344"/>
      <c r="F317" s="233" t="s">
        <v>1121</v>
      </c>
      <c r="G317" s="277">
        <v>6</v>
      </c>
      <c r="H317" s="277" t="s">
        <v>802</v>
      </c>
      <c r="I317" s="277" t="s">
        <v>802</v>
      </c>
      <c r="J317" s="277" t="s">
        <v>126</v>
      </c>
      <c r="K317" s="277" t="s">
        <v>126</v>
      </c>
    </row>
    <row r="318" spans="2:11" ht="34.5" customHeight="1">
      <c r="B318" s="280">
        <v>297</v>
      </c>
      <c r="C318" s="239" t="s">
        <v>531</v>
      </c>
      <c r="D318" s="135">
        <v>0.28999999999999998</v>
      </c>
      <c r="E318" s="344"/>
      <c r="F318" s="233" t="s">
        <v>1121</v>
      </c>
      <c r="G318" s="277">
        <v>0</v>
      </c>
      <c r="H318" s="277" t="s">
        <v>802</v>
      </c>
      <c r="I318" s="277" t="s">
        <v>802</v>
      </c>
      <c r="J318" s="277" t="s">
        <v>126</v>
      </c>
      <c r="K318" s="277" t="s">
        <v>126</v>
      </c>
    </row>
    <row r="319" spans="2:11" ht="25.5">
      <c r="B319" s="280">
        <v>298</v>
      </c>
      <c r="C319" s="239" t="s">
        <v>532</v>
      </c>
      <c r="D319" s="277">
        <v>211</v>
      </c>
      <c r="E319" s="345"/>
      <c r="F319" s="233" t="s">
        <v>1121</v>
      </c>
      <c r="G319" s="277">
        <v>0</v>
      </c>
      <c r="H319" s="277" t="s">
        <v>802</v>
      </c>
      <c r="I319" s="277" t="s">
        <v>802</v>
      </c>
      <c r="J319" s="277" t="s">
        <v>126</v>
      </c>
      <c r="K319" s="277" t="s">
        <v>126</v>
      </c>
    </row>
    <row r="320" spans="2:11" ht="55.5" customHeight="1">
      <c r="B320" s="292"/>
      <c r="C320" s="302" t="s">
        <v>1264</v>
      </c>
      <c r="D320" s="327" t="s">
        <v>1257</v>
      </c>
      <c r="E320" s="328"/>
      <c r="F320" s="328"/>
      <c r="G320" s="328"/>
      <c r="H320" s="328"/>
      <c r="I320" s="328"/>
      <c r="J320" s="328"/>
      <c r="K320" s="329"/>
    </row>
    <row r="321" spans="2:11" ht="93.75" customHeight="1">
      <c r="B321" s="204">
        <v>299</v>
      </c>
      <c r="C321" s="167" t="s">
        <v>679</v>
      </c>
      <c r="D321" s="139">
        <v>168.3</v>
      </c>
      <c r="E321" s="243" t="s">
        <v>1212</v>
      </c>
      <c r="F321" s="233" t="s">
        <v>1121</v>
      </c>
      <c r="G321" s="140">
        <v>1075</v>
      </c>
      <c r="H321" s="140" t="s">
        <v>801</v>
      </c>
      <c r="I321" s="140" t="s">
        <v>801</v>
      </c>
      <c r="J321" s="140">
        <v>111</v>
      </c>
      <c r="K321" s="140">
        <v>38</v>
      </c>
    </row>
    <row r="322" spans="2:11" ht="74.25" customHeight="1">
      <c r="B322" s="204">
        <v>300</v>
      </c>
      <c r="C322" s="167" t="s">
        <v>680</v>
      </c>
      <c r="D322" s="139">
        <v>3.34</v>
      </c>
      <c r="E322" s="343" t="s">
        <v>1225</v>
      </c>
      <c r="F322" s="233" t="s">
        <v>1121</v>
      </c>
      <c r="G322" s="140">
        <v>51</v>
      </c>
      <c r="H322" s="140" t="s">
        <v>802</v>
      </c>
      <c r="I322" s="140" t="s">
        <v>801</v>
      </c>
      <c r="J322" s="140">
        <v>6</v>
      </c>
      <c r="K322" s="140">
        <v>12</v>
      </c>
    </row>
    <row r="323" spans="2:11" ht="25.5">
      <c r="B323" s="205">
        <v>301</v>
      </c>
      <c r="C323" s="209" t="s">
        <v>681</v>
      </c>
      <c r="D323" s="141">
        <v>1.4</v>
      </c>
      <c r="E323" s="344"/>
      <c r="F323" s="233" t="s">
        <v>1121</v>
      </c>
      <c r="G323" s="148">
        <v>17</v>
      </c>
      <c r="H323" s="140" t="s">
        <v>802</v>
      </c>
      <c r="I323" s="148" t="s">
        <v>802</v>
      </c>
      <c r="J323" s="148">
        <v>4</v>
      </c>
      <c r="K323" s="148">
        <v>4</v>
      </c>
    </row>
    <row r="324" spans="2:11" ht="25.5">
      <c r="B324" s="204">
        <v>302</v>
      </c>
      <c r="C324" s="209" t="s">
        <v>682</v>
      </c>
      <c r="D324" s="141">
        <v>1.54</v>
      </c>
      <c r="E324" s="344"/>
      <c r="F324" s="233" t="s">
        <v>1121</v>
      </c>
      <c r="G324" s="148">
        <v>21</v>
      </c>
      <c r="H324" s="140" t="s">
        <v>802</v>
      </c>
      <c r="I324" s="148" t="s">
        <v>801</v>
      </c>
      <c r="J324" s="148">
        <v>4</v>
      </c>
      <c r="K324" s="148">
        <v>4</v>
      </c>
    </row>
    <row r="325" spans="2:11">
      <c r="B325" s="204">
        <v>303</v>
      </c>
      <c r="C325" s="209" t="s">
        <v>683</v>
      </c>
      <c r="D325" s="141">
        <v>2.46</v>
      </c>
      <c r="E325" s="344"/>
      <c r="F325" s="148">
        <v>3</v>
      </c>
      <c r="G325" s="148">
        <v>23</v>
      </c>
      <c r="H325" s="140" t="s">
        <v>802</v>
      </c>
      <c r="I325" s="148" t="s">
        <v>801</v>
      </c>
      <c r="J325" s="148">
        <v>4</v>
      </c>
      <c r="K325" s="148">
        <v>8</v>
      </c>
    </row>
    <row r="326" spans="2:11">
      <c r="B326" s="205">
        <v>304</v>
      </c>
      <c r="C326" s="209" t="s">
        <v>684</v>
      </c>
      <c r="D326" s="141">
        <v>2.93</v>
      </c>
      <c r="E326" s="344"/>
      <c r="F326" s="148">
        <v>3</v>
      </c>
      <c r="G326" s="148">
        <v>26</v>
      </c>
      <c r="H326" s="140" t="s">
        <v>802</v>
      </c>
      <c r="I326" s="148" t="s">
        <v>801</v>
      </c>
      <c r="J326" s="148">
        <v>4</v>
      </c>
      <c r="K326" s="148">
        <v>8</v>
      </c>
    </row>
    <row r="327" spans="2:11">
      <c r="B327" s="204">
        <v>305</v>
      </c>
      <c r="C327" s="209" t="s">
        <v>685</v>
      </c>
      <c r="D327" s="141">
        <v>5.35</v>
      </c>
      <c r="E327" s="344"/>
      <c r="F327" s="148">
        <v>8</v>
      </c>
      <c r="G327" s="148">
        <v>66</v>
      </c>
      <c r="H327" s="140" t="s">
        <v>802</v>
      </c>
      <c r="I327" s="148" t="s">
        <v>801</v>
      </c>
      <c r="J327" s="148">
        <v>8</v>
      </c>
      <c r="K327" s="148">
        <v>4</v>
      </c>
    </row>
    <row r="328" spans="2:11">
      <c r="B328" s="204">
        <v>306</v>
      </c>
      <c r="C328" s="209" t="s">
        <v>686</v>
      </c>
      <c r="D328" s="141">
        <v>2.4900000000000002</v>
      </c>
      <c r="E328" s="344"/>
      <c r="F328" s="148">
        <v>3</v>
      </c>
      <c r="G328" s="148">
        <v>0</v>
      </c>
      <c r="H328" s="140" t="s">
        <v>802</v>
      </c>
      <c r="I328" s="148" t="s">
        <v>802</v>
      </c>
      <c r="J328" s="148" t="s">
        <v>126</v>
      </c>
      <c r="K328" s="148" t="s">
        <v>126</v>
      </c>
    </row>
    <row r="329" spans="2:11">
      <c r="B329" s="205">
        <v>307</v>
      </c>
      <c r="C329" s="209" t="s">
        <v>687</v>
      </c>
      <c r="D329" s="141">
        <v>1.68</v>
      </c>
      <c r="E329" s="344"/>
      <c r="F329" s="148">
        <v>2</v>
      </c>
      <c r="G329" s="148">
        <v>6</v>
      </c>
      <c r="H329" s="140" t="s">
        <v>802</v>
      </c>
      <c r="I329" s="148" t="s">
        <v>802</v>
      </c>
      <c r="J329" s="148" t="s">
        <v>126</v>
      </c>
      <c r="K329" s="148" t="s">
        <v>126</v>
      </c>
    </row>
    <row r="330" spans="2:11">
      <c r="B330" s="204">
        <v>308</v>
      </c>
      <c r="C330" s="209" t="s">
        <v>688</v>
      </c>
      <c r="D330" s="141">
        <v>0.91</v>
      </c>
      <c r="E330" s="344"/>
      <c r="F330" s="148">
        <v>1</v>
      </c>
      <c r="G330" s="148">
        <v>4</v>
      </c>
      <c r="H330" s="140" t="s">
        <v>802</v>
      </c>
      <c r="I330" s="148" t="s">
        <v>802</v>
      </c>
      <c r="J330" s="148" t="s">
        <v>126</v>
      </c>
      <c r="K330" s="148" t="s">
        <v>126</v>
      </c>
    </row>
    <row r="331" spans="2:11">
      <c r="B331" s="204">
        <v>309</v>
      </c>
      <c r="C331" s="209" t="s">
        <v>689</v>
      </c>
      <c r="D331" s="141">
        <v>2.5099999999999998</v>
      </c>
      <c r="E331" s="344"/>
      <c r="F331" s="148">
        <v>3</v>
      </c>
      <c r="G331" s="148">
        <v>6</v>
      </c>
      <c r="H331" s="140" t="s">
        <v>802</v>
      </c>
      <c r="I331" s="148" t="s">
        <v>802</v>
      </c>
      <c r="J331" s="148" t="s">
        <v>126</v>
      </c>
      <c r="K331" s="148" t="s">
        <v>126</v>
      </c>
    </row>
    <row r="332" spans="2:11">
      <c r="B332" s="205">
        <v>310</v>
      </c>
      <c r="C332" s="209" t="s">
        <v>690</v>
      </c>
      <c r="D332" s="141">
        <v>30.48</v>
      </c>
      <c r="E332" s="344"/>
      <c r="F332" s="148">
        <v>5</v>
      </c>
      <c r="G332" s="148">
        <v>204</v>
      </c>
      <c r="H332" s="148" t="s">
        <v>801</v>
      </c>
      <c r="I332" s="148" t="s">
        <v>801</v>
      </c>
      <c r="J332" s="148">
        <v>28</v>
      </c>
      <c r="K332" s="148">
        <v>12</v>
      </c>
    </row>
    <row r="333" spans="2:11" ht="25.5">
      <c r="B333" s="204">
        <v>311</v>
      </c>
      <c r="C333" s="209" t="s">
        <v>691</v>
      </c>
      <c r="D333" s="141">
        <v>4.6399999999999997</v>
      </c>
      <c r="E333" s="344"/>
      <c r="F333" s="233" t="s">
        <v>1121</v>
      </c>
      <c r="G333" s="148">
        <v>52</v>
      </c>
      <c r="H333" s="148" t="s">
        <v>802</v>
      </c>
      <c r="I333" s="148" t="s">
        <v>801</v>
      </c>
      <c r="J333" s="148">
        <v>4</v>
      </c>
      <c r="K333" s="148">
        <v>12</v>
      </c>
    </row>
    <row r="334" spans="2:11">
      <c r="B334" s="204">
        <v>312</v>
      </c>
      <c r="C334" s="209" t="s">
        <v>692</v>
      </c>
      <c r="D334" s="141">
        <v>2.4700000000000002</v>
      </c>
      <c r="E334" s="344"/>
      <c r="F334" s="148">
        <v>3</v>
      </c>
      <c r="G334" s="148">
        <v>16</v>
      </c>
      <c r="H334" s="148" t="s">
        <v>802</v>
      </c>
      <c r="I334" s="148" t="s">
        <v>802</v>
      </c>
      <c r="J334" s="148">
        <v>2</v>
      </c>
      <c r="K334" s="148">
        <v>8</v>
      </c>
    </row>
    <row r="335" spans="2:11">
      <c r="B335" s="205">
        <v>313</v>
      </c>
      <c r="C335" s="209" t="s">
        <v>693</v>
      </c>
      <c r="D335" s="141">
        <v>2.98</v>
      </c>
      <c r="E335" s="344"/>
      <c r="F335" s="148">
        <v>2</v>
      </c>
      <c r="G335" s="148">
        <v>16</v>
      </c>
      <c r="H335" s="148" t="s">
        <v>802</v>
      </c>
      <c r="I335" s="148" t="s">
        <v>801</v>
      </c>
      <c r="J335" s="148" t="s">
        <v>126</v>
      </c>
      <c r="K335" s="148" t="s">
        <v>126</v>
      </c>
    </row>
    <row r="336" spans="2:11" ht="25.5" customHeight="1">
      <c r="B336" s="204">
        <v>314</v>
      </c>
      <c r="C336" s="209" t="s">
        <v>694</v>
      </c>
      <c r="D336" s="141">
        <v>2.97</v>
      </c>
      <c r="E336" s="344"/>
      <c r="F336" s="233" t="s">
        <v>1121</v>
      </c>
      <c r="G336" s="148">
        <v>55</v>
      </c>
      <c r="H336" s="148" t="s">
        <v>802</v>
      </c>
      <c r="I336" s="148" t="s">
        <v>801</v>
      </c>
      <c r="J336" s="148">
        <v>4</v>
      </c>
      <c r="K336" s="148" t="s">
        <v>126</v>
      </c>
    </row>
    <row r="337" spans="2:11" ht="20.25" customHeight="1">
      <c r="B337" s="204">
        <v>315</v>
      </c>
      <c r="C337" s="209" t="s">
        <v>695</v>
      </c>
      <c r="D337" s="141">
        <v>0.23</v>
      </c>
      <c r="E337" s="345"/>
      <c r="F337" s="148">
        <v>2</v>
      </c>
      <c r="G337" s="148">
        <v>0</v>
      </c>
      <c r="H337" s="148" t="s">
        <v>802</v>
      </c>
      <c r="I337" s="148" t="s">
        <v>801</v>
      </c>
      <c r="J337" s="148" t="s">
        <v>126</v>
      </c>
      <c r="K337" s="148" t="s">
        <v>126</v>
      </c>
    </row>
    <row r="338" spans="2:11" ht="3" hidden="1" customHeight="1">
      <c r="B338" s="204"/>
      <c r="C338" s="274" t="s">
        <v>696</v>
      </c>
      <c r="D338" s="142" t="s">
        <v>697</v>
      </c>
      <c r="E338" s="346" t="s">
        <v>1214</v>
      </c>
      <c r="F338" s="267"/>
      <c r="G338" s="147" t="s">
        <v>698</v>
      </c>
      <c r="H338" s="148"/>
      <c r="I338" s="147"/>
      <c r="J338" s="142" t="s">
        <v>699</v>
      </c>
      <c r="K338" s="142" t="s">
        <v>699</v>
      </c>
    </row>
    <row r="339" spans="2:11" ht="25.5">
      <c r="B339" s="204">
        <v>316</v>
      </c>
      <c r="C339" s="168" t="s">
        <v>803</v>
      </c>
      <c r="D339" s="142">
        <v>5.8</v>
      </c>
      <c r="E339" s="347"/>
      <c r="F339" s="233" t="s">
        <v>1121</v>
      </c>
      <c r="G339" s="147">
        <v>34</v>
      </c>
      <c r="H339" s="148" t="s">
        <v>802</v>
      </c>
      <c r="I339" s="147" t="s">
        <v>801</v>
      </c>
      <c r="J339" s="142">
        <v>4</v>
      </c>
      <c r="K339" s="142">
        <v>4</v>
      </c>
    </row>
    <row r="340" spans="2:11" ht="25.5">
      <c r="B340" s="204">
        <v>317</v>
      </c>
      <c r="C340" s="210" t="s">
        <v>700</v>
      </c>
      <c r="D340" s="143">
        <v>4.07</v>
      </c>
      <c r="E340" s="347"/>
      <c r="F340" s="233" t="s">
        <v>1121</v>
      </c>
      <c r="G340" s="144">
        <v>24</v>
      </c>
      <c r="H340" s="148" t="s">
        <v>802</v>
      </c>
      <c r="I340" s="144" t="s">
        <v>802</v>
      </c>
      <c r="J340" s="144" t="s">
        <v>126</v>
      </c>
      <c r="K340" s="148">
        <v>4</v>
      </c>
    </row>
    <row r="341" spans="2:11">
      <c r="B341" s="205">
        <v>318</v>
      </c>
      <c r="C341" s="210" t="s">
        <v>701</v>
      </c>
      <c r="D341" s="143">
        <v>3.56</v>
      </c>
      <c r="E341" s="347"/>
      <c r="F341" s="144">
        <v>4</v>
      </c>
      <c r="G341" s="144">
        <v>14</v>
      </c>
      <c r="H341" s="148" t="s">
        <v>802</v>
      </c>
      <c r="I341" s="144" t="s">
        <v>801</v>
      </c>
      <c r="J341" s="144" t="s">
        <v>126</v>
      </c>
      <c r="K341" s="144">
        <v>4</v>
      </c>
    </row>
    <row r="342" spans="2:11" ht="25.5">
      <c r="B342" s="204">
        <v>319</v>
      </c>
      <c r="C342" s="211" t="s">
        <v>800</v>
      </c>
      <c r="D342" s="143">
        <v>8.65</v>
      </c>
      <c r="E342" s="347"/>
      <c r="F342" s="233" t="s">
        <v>1121</v>
      </c>
      <c r="G342" s="144">
        <v>1</v>
      </c>
      <c r="H342" s="148" t="s">
        <v>802</v>
      </c>
      <c r="I342" s="144" t="s">
        <v>801</v>
      </c>
      <c r="J342" s="148" t="s">
        <v>126</v>
      </c>
      <c r="K342" s="148">
        <v>6</v>
      </c>
    </row>
    <row r="343" spans="2:11">
      <c r="B343" s="204">
        <v>320</v>
      </c>
      <c r="C343" s="210" t="s">
        <v>702</v>
      </c>
      <c r="D343" s="143">
        <v>3.66</v>
      </c>
      <c r="E343" s="347"/>
      <c r="F343" s="144">
        <v>4</v>
      </c>
      <c r="G343" s="144">
        <v>21</v>
      </c>
      <c r="H343" s="148" t="s">
        <v>802</v>
      </c>
      <c r="I343" s="144" t="s">
        <v>802</v>
      </c>
      <c r="J343" s="148" t="s">
        <v>126</v>
      </c>
      <c r="K343" s="148">
        <v>8</v>
      </c>
    </row>
    <row r="344" spans="2:11">
      <c r="B344" s="204">
        <v>321</v>
      </c>
      <c r="C344" s="210" t="s">
        <v>804</v>
      </c>
      <c r="D344" s="143">
        <v>2.7</v>
      </c>
      <c r="E344" s="347"/>
      <c r="F344" s="144">
        <v>4</v>
      </c>
      <c r="G344" s="144">
        <v>16</v>
      </c>
      <c r="H344" s="148" t="s">
        <v>802</v>
      </c>
      <c r="I344" s="144" t="s">
        <v>802</v>
      </c>
      <c r="J344" s="148" t="s">
        <v>126</v>
      </c>
      <c r="K344" s="148">
        <v>4</v>
      </c>
    </row>
    <row r="345" spans="2:11">
      <c r="B345" s="205">
        <v>322</v>
      </c>
      <c r="C345" s="210" t="s">
        <v>805</v>
      </c>
      <c r="D345" s="143">
        <v>1</v>
      </c>
      <c r="E345" s="347"/>
      <c r="F345" s="144">
        <v>4</v>
      </c>
      <c r="G345" s="144">
        <v>20</v>
      </c>
      <c r="H345" s="148" t="s">
        <v>802</v>
      </c>
      <c r="I345" s="144" t="s">
        <v>802</v>
      </c>
      <c r="J345" s="148" t="s">
        <v>126</v>
      </c>
      <c r="K345" s="148" t="s">
        <v>126</v>
      </c>
    </row>
    <row r="346" spans="2:11">
      <c r="B346" s="204">
        <v>323</v>
      </c>
      <c r="C346" s="210" t="s">
        <v>806</v>
      </c>
      <c r="D346" s="143">
        <v>2</v>
      </c>
      <c r="E346" s="347"/>
      <c r="F346" s="144">
        <v>2</v>
      </c>
      <c r="G346" s="144">
        <v>10</v>
      </c>
      <c r="H346" s="148" t="s">
        <v>802</v>
      </c>
      <c r="I346" s="144" t="s">
        <v>802</v>
      </c>
      <c r="J346" s="148" t="s">
        <v>126</v>
      </c>
      <c r="K346" s="148" t="s">
        <v>126</v>
      </c>
    </row>
    <row r="347" spans="2:11">
      <c r="B347" s="204">
        <v>324</v>
      </c>
      <c r="C347" s="210" t="s">
        <v>807</v>
      </c>
      <c r="D347" s="143">
        <v>2.2000000000000002</v>
      </c>
      <c r="E347" s="347"/>
      <c r="F347" s="144">
        <v>2</v>
      </c>
      <c r="G347" s="144">
        <v>10</v>
      </c>
      <c r="H347" s="148" t="s">
        <v>802</v>
      </c>
      <c r="I347" s="144" t="s">
        <v>802</v>
      </c>
      <c r="J347" s="148" t="s">
        <v>126</v>
      </c>
      <c r="K347" s="148" t="s">
        <v>126</v>
      </c>
    </row>
    <row r="348" spans="2:11">
      <c r="B348" s="204">
        <v>325</v>
      </c>
      <c r="C348" s="168" t="s">
        <v>703</v>
      </c>
      <c r="D348" s="143">
        <v>8.73</v>
      </c>
      <c r="E348" s="347"/>
      <c r="F348" s="144">
        <v>12</v>
      </c>
      <c r="G348" s="144">
        <v>25</v>
      </c>
      <c r="H348" s="148" t="s">
        <v>802</v>
      </c>
      <c r="I348" s="144" t="s">
        <v>801</v>
      </c>
      <c r="J348" s="144" t="s">
        <v>126</v>
      </c>
      <c r="K348" s="148">
        <v>4</v>
      </c>
    </row>
    <row r="349" spans="2:11" ht="25.5">
      <c r="B349" s="205">
        <v>326</v>
      </c>
      <c r="C349" s="252" t="s">
        <v>704</v>
      </c>
      <c r="D349" s="253">
        <v>9.44</v>
      </c>
      <c r="E349" s="347"/>
      <c r="F349" s="233" t="s">
        <v>1121</v>
      </c>
      <c r="G349" s="254">
        <v>44</v>
      </c>
      <c r="H349" s="148" t="s">
        <v>802</v>
      </c>
      <c r="I349" s="144" t="s">
        <v>801</v>
      </c>
      <c r="J349" s="148" t="s">
        <v>126</v>
      </c>
      <c r="K349" s="148">
        <v>12</v>
      </c>
    </row>
    <row r="350" spans="2:11">
      <c r="B350" s="204">
        <v>327</v>
      </c>
      <c r="C350" s="210" t="s">
        <v>808</v>
      </c>
      <c r="D350" s="150">
        <v>5.7000000000000002E-2</v>
      </c>
      <c r="E350" s="347"/>
      <c r="F350" s="148">
        <v>1</v>
      </c>
      <c r="G350" s="254">
        <v>1</v>
      </c>
      <c r="H350" s="148" t="s">
        <v>802</v>
      </c>
      <c r="I350" s="279" t="s">
        <v>802</v>
      </c>
      <c r="J350" s="140" t="s">
        <v>126</v>
      </c>
      <c r="K350" s="140" t="s">
        <v>126</v>
      </c>
    </row>
    <row r="351" spans="2:11">
      <c r="B351" s="204">
        <v>328</v>
      </c>
      <c r="C351" s="210" t="s">
        <v>809</v>
      </c>
      <c r="D351" s="150">
        <v>5.7000000000000002E-2</v>
      </c>
      <c r="E351" s="347"/>
      <c r="F351" s="148">
        <v>1</v>
      </c>
      <c r="G351" s="254">
        <v>1</v>
      </c>
      <c r="H351" s="148" t="s">
        <v>802</v>
      </c>
      <c r="I351" s="279" t="s">
        <v>802</v>
      </c>
      <c r="J351" s="140" t="s">
        <v>126</v>
      </c>
      <c r="K351" s="140" t="s">
        <v>126</v>
      </c>
    </row>
    <row r="352" spans="2:11">
      <c r="B352" s="205">
        <v>329</v>
      </c>
      <c r="C352" s="210" t="s">
        <v>810</v>
      </c>
      <c r="D352" s="150">
        <v>5.7000000000000002E-2</v>
      </c>
      <c r="E352" s="347"/>
      <c r="F352" s="148">
        <v>1</v>
      </c>
      <c r="G352" s="254">
        <v>1</v>
      </c>
      <c r="H352" s="148" t="s">
        <v>802</v>
      </c>
      <c r="I352" s="279" t="s">
        <v>802</v>
      </c>
      <c r="J352" s="140" t="s">
        <v>126</v>
      </c>
      <c r="K352" s="140" t="s">
        <v>126</v>
      </c>
    </row>
    <row r="353" spans="2:11">
      <c r="B353" s="204">
        <v>330</v>
      </c>
      <c r="C353" s="210" t="s">
        <v>811</v>
      </c>
      <c r="D353" s="150">
        <v>5.7000000000000002E-2</v>
      </c>
      <c r="E353" s="347"/>
      <c r="F353" s="148">
        <v>1</v>
      </c>
      <c r="G353" s="254">
        <v>0</v>
      </c>
      <c r="H353" s="148" t="s">
        <v>802</v>
      </c>
      <c r="I353" s="279" t="s">
        <v>802</v>
      </c>
      <c r="J353" s="140" t="s">
        <v>126</v>
      </c>
      <c r="K353" s="140" t="s">
        <v>126</v>
      </c>
    </row>
    <row r="354" spans="2:11">
      <c r="B354" s="204">
        <v>331</v>
      </c>
      <c r="C354" s="210" t="s">
        <v>812</v>
      </c>
      <c r="D354" s="150">
        <v>5.7000000000000002E-2</v>
      </c>
      <c r="E354" s="347"/>
      <c r="F354" s="148">
        <v>1</v>
      </c>
      <c r="G354" s="254">
        <v>0</v>
      </c>
      <c r="H354" s="148" t="s">
        <v>802</v>
      </c>
      <c r="I354" s="279" t="s">
        <v>802</v>
      </c>
      <c r="J354" s="140" t="s">
        <v>126</v>
      </c>
      <c r="K354" s="140" t="s">
        <v>126</v>
      </c>
    </row>
    <row r="355" spans="2:11">
      <c r="B355" s="204">
        <v>332</v>
      </c>
      <c r="C355" s="210" t="s">
        <v>813</v>
      </c>
      <c r="D355" s="150">
        <v>5.7000000000000002E-2</v>
      </c>
      <c r="E355" s="347"/>
      <c r="F355" s="148">
        <v>1</v>
      </c>
      <c r="G355" s="254">
        <v>0</v>
      </c>
      <c r="H355" s="148" t="s">
        <v>802</v>
      </c>
      <c r="I355" s="279" t="s">
        <v>802</v>
      </c>
      <c r="J355" s="140" t="s">
        <v>126</v>
      </c>
      <c r="K355" s="140" t="s">
        <v>126</v>
      </c>
    </row>
    <row r="356" spans="2:11">
      <c r="B356" s="205">
        <v>333</v>
      </c>
      <c r="C356" s="210" t="s">
        <v>814</v>
      </c>
      <c r="D356" s="150">
        <v>5.7000000000000002E-2</v>
      </c>
      <c r="E356" s="347"/>
      <c r="F356" s="148">
        <v>1</v>
      </c>
      <c r="G356" s="254">
        <v>1</v>
      </c>
      <c r="H356" s="148" t="s">
        <v>802</v>
      </c>
      <c r="I356" s="279" t="s">
        <v>802</v>
      </c>
      <c r="J356" s="140" t="s">
        <v>126</v>
      </c>
      <c r="K356" s="140" t="s">
        <v>126</v>
      </c>
    </row>
    <row r="357" spans="2:11">
      <c r="B357" s="204">
        <v>334</v>
      </c>
      <c r="C357" s="210" t="s">
        <v>815</v>
      </c>
      <c r="D357" s="143">
        <v>0.11</v>
      </c>
      <c r="E357" s="347"/>
      <c r="F357" s="140">
        <v>0</v>
      </c>
      <c r="G357" s="254">
        <v>2</v>
      </c>
      <c r="H357" s="148" t="s">
        <v>802</v>
      </c>
      <c r="I357" s="279" t="s">
        <v>802</v>
      </c>
      <c r="J357" s="140">
        <v>1</v>
      </c>
      <c r="K357" s="140" t="s">
        <v>126</v>
      </c>
    </row>
    <row r="358" spans="2:11">
      <c r="B358" s="204">
        <v>335</v>
      </c>
      <c r="C358" s="210" t="s">
        <v>816</v>
      </c>
      <c r="D358" s="143">
        <v>0.11</v>
      </c>
      <c r="E358" s="347"/>
      <c r="F358" s="140">
        <v>0</v>
      </c>
      <c r="G358" s="254">
        <v>0</v>
      </c>
      <c r="H358" s="148" t="s">
        <v>802</v>
      </c>
      <c r="I358" s="279" t="s">
        <v>802</v>
      </c>
      <c r="J358" s="140" t="s">
        <v>126</v>
      </c>
      <c r="K358" s="140" t="s">
        <v>126</v>
      </c>
    </row>
    <row r="359" spans="2:11">
      <c r="B359" s="204">
        <v>336</v>
      </c>
      <c r="C359" s="210" t="s">
        <v>817</v>
      </c>
      <c r="D359" s="143">
        <v>0.11</v>
      </c>
      <c r="E359" s="347"/>
      <c r="F359" s="140">
        <v>0</v>
      </c>
      <c r="G359" s="254">
        <v>0</v>
      </c>
      <c r="H359" s="148" t="s">
        <v>802</v>
      </c>
      <c r="I359" s="279" t="s">
        <v>802</v>
      </c>
      <c r="J359" s="140" t="s">
        <v>126</v>
      </c>
      <c r="K359" s="140" t="s">
        <v>126</v>
      </c>
    </row>
    <row r="360" spans="2:11">
      <c r="B360" s="205">
        <v>337</v>
      </c>
      <c r="C360" s="210" t="s">
        <v>818</v>
      </c>
      <c r="D360" s="143">
        <v>0.11</v>
      </c>
      <c r="E360" s="347"/>
      <c r="F360" s="140">
        <v>0</v>
      </c>
      <c r="G360" s="254">
        <v>0</v>
      </c>
      <c r="H360" s="148" t="s">
        <v>802</v>
      </c>
      <c r="I360" s="279" t="s">
        <v>802</v>
      </c>
      <c r="J360" s="140">
        <v>1</v>
      </c>
      <c r="K360" s="140" t="s">
        <v>126</v>
      </c>
    </row>
    <row r="361" spans="2:11">
      <c r="B361" s="204">
        <v>338</v>
      </c>
      <c r="C361" s="210" t="s">
        <v>819</v>
      </c>
      <c r="D361" s="143">
        <v>0.11</v>
      </c>
      <c r="E361" s="347"/>
      <c r="F361" s="140">
        <v>0</v>
      </c>
      <c r="G361" s="254">
        <v>0</v>
      </c>
      <c r="H361" s="148" t="s">
        <v>802</v>
      </c>
      <c r="I361" s="279" t="s">
        <v>802</v>
      </c>
      <c r="J361" s="140">
        <v>1</v>
      </c>
      <c r="K361" s="140" t="s">
        <v>126</v>
      </c>
    </row>
    <row r="362" spans="2:11">
      <c r="B362" s="204">
        <v>339</v>
      </c>
      <c r="C362" s="210" t="s">
        <v>820</v>
      </c>
      <c r="D362" s="143">
        <v>0.11</v>
      </c>
      <c r="E362" s="347"/>
      <c r="F362" s="140">
        <v>0</v>
      </c>
      <c r="G362" s="254">
        <v>0</v>
      </c>
      <c r="H362" s="148" t="s">
        <v>802</v>
      </c>
      <c r="I362" s="279" t="s">
        <v>802</v>
      </c>
      <c r="J362" s="140" t="s">
        <v>126</v>
      </c>
      <c r="K362" s="140" t="s">
        <v>126</v>
      </c>
    </row>
    <row r="363" spans="2:11">
      <c r="B363" s="205">
        <v>340</v>
      </c>
      <c r="C363" s="210" t="s">
        <v>821</v>
      </c>
      <c r="D363" s="143">
        <v>0.11</v>
      </c>
      <c r="E363" s="347"/>
      <c r="F363" s="140">
        <v>0</v>
      </c>
      <c r="G363" s="254">
        <v>0</v>
      </c>
      <c r="H363" s="148" t="s">
        <v>802</v>
      </c>
      <c r="I363" s="279" t="s">
        <v>802</v>
      </c>
      <c r="J363" s="140" t="s">
        <v>126</v>
      </c>
      <c r="K363" s="140" t="s">
        <v>126</v>
      </c>
    </row>
    <row r="364" spans="2:11">
      <c r="B364" s="204">
        <v>341</v>
      </c>
      <c r="C364" s="210" t="s">
        <v>822</v>
      </c>
      <c r="D364" s="143">
        <v>0.05</v>
      </c>
      <c r="E364" s="347"/>
      <c r="F364" s="140">
        <v>0</v>
      </c>
      <c r="G364" s="254">
        <v>2</v>
      </c>
      <c r="H364" s="148" t="s">
        <v>802</v>
      </c>
      <c r="I364" s="279" t="s">
        <v>802</v>
      </c>
      <c r="J364" s="140" t="s">
        <v>126</v>
      </c>
      <c r="K364" s="140" t="s">
        <v>126</v>
      </c>
    </row>
    <row r="365" spans="2:11">
      <c r="B365" s="204">
        <v>342</v>
      </c>
      <c r="C365" s="210" t="s">
        <v>823</v>
      </c>
      <c r="D365" s="143">
        <v>0.17</v>
      </c>
      <c r="E365" s="347"/>
      <c r="F365" s="140">
        <v>0</v>
      </c>
      <c r="G365" s="254">
        <v>0</v>
      </c>
      <c r="H365" s="148" t="s">
        <v>802</v>
      </c>
      <c r="I365" s="279" t="s">
        <v>802</v>
      </c>
      <c r="J365" s="140" t="s">
        <v>126</v>
      </c>
      <c r="K365" s="140" t="s">
        <v>126</v>
      </c>
    </row>
    <row r="366" spans="2:11">
      <c r="B366" s="204">
        <v>343</v>
      </c>
      <c r="C366" s="210" t="s">
        <v>824</v>
      </c>
      <c r="D366" s="143">
        <v>0.05</v>
      </c>
      <c r="E366" s="347"/>
      <c r="F366" s="140">
        <v>0</v>
      </c>
      <c r="G366" s="254">
        <v>0</v>
      </c>
      <c r="H366" s="148" t="s">
        <v>802</v>
      </c>
      <c r="I366" s="279" t="s">
        <v>802</v>
      </c>
      <c r="J366" s="140" t="s">
        <v>126</v>
      </c>
      <c r="K366" s="140" t="s">
        <v>126</v>
      </c>
    </row>
    <row r="367" spans="2:11">
      <c r="B367" s="205">
        <v>344</v>
      </c>
      <c r="C367" s="210" t="s">
        <v>825</v>
      </c>
      <c r="D367" s="143">
        <v>0.17</v>
      </c>
      <c r="E367" s="347"/>
      <c r="F367" s="140">
        <v>0</v>
      </c>
      <c r="G367" s="254">
        <v>0</v>
      </c>
      <c r="H367" s="148" t="s">
        <v>802</v>
      </c>
      <c r="I367" s="279" t="s">
        <v>802</v>
      </c>
      <c r="J367" s="140" t="s">
        <v>126</v>
      </c>
      <c r="K367" s="140" t="s">
        <v>126</v>
      </c>
    </row>
    <row r="368" spans="2:11">
      <c r="B368" s="204">
        <v>345</v>
      </c>
      <c r="C368" s="210" t="s">
        <v>826</v>
      </c>
      <c r="D368" s="143">
        <v>0.18</v>
      </c>
      <c r="E368" s="347"/>
      <c r="F368" s="140">
        <v>0</v>
      </c>
      <c r="G368" s="254">
        <v>0</v>
      </c>
      <c r="H368" s="148" t="s">
        <v>802</v>
      </c>
      <c r="I368" s="279" t="s">
        <v>802</v>
      </c>
      <c r="J368" s="140">
        <v>1</v>
      </c>
      <c r="K368" s="140" t="s">
        <v>126</v>
      </c>
    </row>
    <row r="369" spans="2:11">
      <c r="B369" s="204">
        <v>346</v>
      </c>
      <c r="C369" s="210" t="s">
        <v>827</v>
      </c>
      <c r="D369" s="143">
        <v>0.05</v>
      </c>
      <c r="E369" s="347"/>
      <c r="F369" s="140">
        <v>0</v>
      </c>
      <c r="G369" s="254">
        <v>0</v>
      </c>
      <c r="H369" s="148" t="s">
        <v>802</v>
      </c>
      <c r="I369" s="279" t="s">
        <v>802</v>
      </c>
      <c r="J369" s="140" t="s">
        <v>126</v>
      </c>
      <c r="K369" s="140" t="s">
        <v>126</v>
      </c>
    </row>
    <row r="370" spans="2:11">
      <c r="B370" s="204">
        <v>347</v>
      </c>
      <c r="C370" s="210" t="s">
        <v>828</v>
      </c>
      <c r="D370" s="143">
        <v>0.17</v>
      </c>
      <c r="E370" s="347"/>
      <c r="F370" s="140">
        <v>0</v>
      </c>
      <c r="G370" s="254">
        <v>0</v>
      </c>
      <c r="H370" s="148" t="s">
        <v>802</v>
      </c>
      <c r="I370" s="279" t="s">
        <v>802</v>
      </c>
      <c r="J370" s="140" t="s">
        <v>126</v>
      </c>
      <c r="K370" s="140" t="s">
        <v>126</v>
      </c>
    </row>
    <row r="371" spans="2:11" ht="15" customHeight="1">
      <c r="B371" s="205">
        <v>348</v>
      </c>
      <c r="C371" s="210" t="s">
        <v>829</v>
      </c>
      <c r="D371" s="143">
        <v>0.05</v>
      </c>
      <c r="E371" s="347"/>
      <c r="F371" s="140">
        <v>0</v>
      </c>
      <c r="G371" s="254">
        <v>2</v>
      </c>
      <c r="H371" s="148" t="s">
        <v>802</v>
      </c>
      <c r="I371" s="279" t="s">
        <v>802</v>
      </c>
      <c r="J371" s="140" t="s">
        <v>126</v>
      </c>
      <c r="K371" s="140" t="s">
        <v>126</v>
      </c>
    </row>
    <row r="372" spans="2:11" s="256" customFormat="1" ht="21.75" customHeight="1">
      <c r="B372" s="204">
        <v>349</v>
      </c>
      <c r="C372" s="255" t="s">
        <v>830</v>
      </c>
      <c r="D372" s="253">
        <v>0.17</v>
      </c>
      <c r="E372" s="347"/>
      <c r="F372" s="140">
        <v>1</v>
      </c>
      <c r="G372" s="254">
        <v>0</v>
      </c>
      <c r="H372" s="140" t="s">
        <v>802</v>
      </c>
      <c r="I372" s="279" t="s">
        <v>802</v>
      </c>
      <c r="J372" s="140" t="s">
        <v>126</v>
      </c>
      <c r="K372" s="140" t="s">
        <v>126</v>
      </c>
    </row>
    <row r="373" spans="2:11" ht="25.5" customHeight="1">
      <c r="B373" s="204">
        <v>350</v>
      </c>
      <c r="C373" s="210" t="s">
        <v>831</v>
      </c>
      <c r="D373" s="143">
        <v>0.17</v>
      </c>
      <c r="E373" s="347"/>
      <c r="F373" s="140">
        <v>1</v>
      </c>
      <c r="G373" s="254">
        <v>0</v>
      </c>
      <c r="H373" s="148" t="s">
        <v>802</v>
      </c>
      <c r="I373" s="279" t="s">
        <v>802</v>
      </c>
      <c r="J373" s="140">
        <v>1</v>
      </c>
      <c r="K373" s="140" t="s">
        <v>126</v>
      </c>
    </row>
    <row r="374" spans="2:11" ht="25.5">
      <c r="B374" s="204">
        <v>351</v>
      </c>
      <c r="C374" s="210" t="s">
        <v>705</v>
      </c>
      <c r="D374" s="143">
        <v>4.9400000000000004</v>
      </c>
      <c r="E374" s="347"/>
      <c r="F374" s="233" t="s">
        <v>1121</v>
      </c>
      <c r="G374" s="144">
        <v>35</v>
      </c>
      <c r="H374" s="148" t="s">
        <v>802</v>
      </c>
      <c r="I374" s="279" t="s">
        <v>802</v>
      </c>
      <c r="J374" s="144">
        <v>4</v>
      </c>
      <c r="K374" s="148" t="s">
        <v>126</v>
      </c>
    </row>
    <row r="375" spans="2:11" ht="25.5">
      <c r="B375" s="205">
        <v>352</v>
      </c>
      <c r="C375" s="210" t="s">
        <v>706</v>
      </c>
      <c r="D375" s="143">
        <v>50.31</v>
      </c>
      <c r="E375" s="347"/>
      <c r="F375" s="233" t="s">
        <v>1121</v>
      </c>
      <c r="G375" s="144">
        <v>72</v>
      </c>
      <c r="H375" s="148" t="s">
        <v>802</v>
      </c>
      <c r="I375" s="279" t="s">
        <v>802</v>
      </c>
      <c r="J375" s="148" t="s">
        <v>126</v>
      </c>
      <c r="K375" s="148" t="s">
        <v>126</v>
      </c>
    </row>
    <row r="376" spans="2:11" ht="25.5">
      <c r="B376" s="204">
        <v>353</v>
      </c>
      <c r="C376" s="210" t="s">
        <v>707</v>
      </c>
      <c r="D376" s="143">
        <v>12.45</v>
      </c>
      <c r="E376" s="347"/>
      <c r="F376" s="233" t="s">
        <v>1121</v>
      </c>
      <c r="G376" s="144">
        <v>48</v>
      </c>
      <c r="H376" s="148" t="s">
        <v>802</v>
      </c>
      <c r="I376" s="279" t="s">
        <v>802</v>
      </c>
      <c r="J376" s="148" t="s">
        <v>126</v>
      </c>
      <c r="K376" s="148" t="s">
        <v>126</v>
      </c>
    </row>
    <row r="377" spans="2:11" ht="25.5">
      <c r="B377" s="204">
        <v>354</v>
      </c>
      <c r="C377" s="210" t="s">
        <v>832</v>
      </c>
      <c r="D377" s="143">
        <v>0.75</v>
      </c>
      <c r="E377" s="347"/>
      <c r="F377" s="233" t="s">
        <v>1121</v>
      </c>
      <c r="G377" s="254">
        <v>3</v>
      </c>
      <c r="H377" s="148" t="s">
        <v>802</v>
      </c>
      <c r="I377" s="279" t="s">
        <v>802</v>
      </c>
      <c r="J377" s="254">
        <v>2</v>
      </c>
      <c r="K377" s="140" t="s">
        <v>126</v>
      </c>
    </row>
    <row r="378" spans="2:11" ht="25.5">
      <c r="B378" s="204">
        <v>355</v>
      </c>
      <c r="C378" s="210" t="s">
        <v>833</v>
      </c>
      <c r="D378" s="143">
        <v>0.25</v>
      </c>
      <c r="E378" s="347"/>
      <c r="F378" s="233" t="s">
        <v>1121</v>
      </c>
      <c r="G378" s="254">
        <v>2</v>
      </c>
      <c r="H378" s="148" t="s">
        <v>802</v>
      </c>
      <c r="I378" s="279" t="s">
        <v>802</v>
      </c>
      <c r="J378" s="254" t="s">
        <v>126</v>
      </c>
      <c r="K378" s="140" t="s">
        <v>126</v>
      </c>
    </row>
    <row r="379" spans="2:11" ht="25.5">
      <c r="B379" s="204">
        <v>356</v>
      </c>
      <c r="C379" s="210" t="s">
        <v>834</v>
      </c>
      <c r="D379" s="143">
        <v>0.25</v>
      </c>
      <c r="E379" s="347"/>
      <c r="F379" s="233" t="s">
        <v>1121</v>
      </c>
      <c r="G379" s="254">
        <v>3</v>
      </c>
      <c r="H379" s="148" t="s">
        <v>802</v>
      </c>
      <c r="I379" s="279" t="s">
        <v>802</v>
      </c>
      <c r="J379" s="254" t="s">
        <v>126</v>
      </c>
      <c r="K379" s="140" t="s">
        <v>126</v>
      </c>
    </row>
    <row r="380" spans="2:11" ht="25.5" customHeight="1">
      <c r="B380" s="205">
        <v>357</v>
      </c>
      <c r="C380" s="210" t="s">
        <v>835</v>
      </c>
      <c r="D380" s="143">
        <v>0.25</v>
      </c>
      <c r="E380" s="347"/>
      <c r="F380" s="233" t="s">
        <v>1121</v>
      </c>
      <c r="G380" s="254">
        <v>3</v>
      </c>
      <c r="H380" s="148" t="s">
        <v>802</v>
      </c>
      <c r="I380" s="279" t="s">
        <v>802</v>
      </c>
      <c r="J380" s="254" t="s">
        <v>126</v>
      </c>
      <c r="K380" s="140" t="s">
        <v>126</v>
      </c>
    </row>
    <row r="381" spans="2:11" ht="26.25" customHeight="1">
      <c r="B381" s="204">
        <v>358</v>
      </c>
      <c r="C381" s="210" t="s">
        <v>836</v>
      </c>
      <c r="D381" s="143">
        <v>0.6</v>
      </c>
      <c r="E381" s="347"/>
      <c r="F381" s="233" t="s">
        <v>1121</v>
      </c>
      <c r="G381" s="254">
        <v>4</v>
      </c>
      <c r="H381" s="148" t="s">
        <v>802</v>
      </c>
      <c r="I381" s="279" t="s">
        <v>802</v>
      </c>
      <c r="J381" s="254">
        <v>2</v>
      </c>
      <c r="K381" s="140" t="s">
        <v>126</v>
      </c>
    </row>
    <row r="382" spans="2:11" ht="28.5" customHeight="1">
      <c r="B382" s="204">
        <v>359</v>
      </c>
      <c r="C382" s="210" t="s">
        <v>708</v>
      </c>
      <c r="D382" s="143">
        <v>4.6500000000000004</v>
      </c>
      <c r="E382" s="347"/>
      <c r="F382" s="233" t="s">
        <v>1121</v>
      </c>
      <c r="G382" s="144">
        <v>15</v>
      </c>
      <c r="H382" s="148" t="s">
        <v>802</v>
      </c>
      <c r="I382" s="279" t="s">
        <v>802</v>
      </c>
      <c r="J382" s="144">
        <v>4</v>
      </c>
      <c r="K382" s="148" t="s">
        <v>126</v>
      </c>
    </row>
    <row r="383" spans="2:11" ht="25.5">
      <c r="B383" s="204">
        <v>360</v>
      </c>
      <c r="C383" s="210" t="s">
        <v>837</v>
      </c>
      <c r="D383" s="143">
        <v>0.4</v>
      </c>
      <c r="E383" s="347"/>
      <c r="F383" s="233" t="s">
        <v>1121</v>
      </c>
      <c r="G383" s="254">
        <v>2</v>
      </c>
      <c r="H383" s="148" t="s">
        <v>802</v>
      </c>
      <c r="I383" s="279" t="s">
        <v>802</v>
      </c>
      <c r="J383" s="254">
        <v>1</v>
      </c>
      <c r="K383" s="140" t="s">
        <v>126</v>
      </c>
    </row>
    <row r="384" spans="2:11" ht="25.5">
      <c r="B384" s="205">
        <v>361</v>
      </c>
      <c r="C384" s="210" t="s">
        <v>838</v>
      </c>
      <c r="D384" s="143">
        <v>0.4</v>
      </c>
      <c r="E384" s="347"/>
      <c r="F384" s="233" t="s">
        <v>1121</v>
      </c>
      <c r="G384" s="254">
        <v>2</v>
      </c>
      <c r="H384" s="148" t="s">
        <v>802</v>
      </c>
      <c r="I384" s="279" t="s">
        <v>802</v>
      </c>
      <c r="J384" s="254" t="s">
        <v>126</v>
      </c>
      <c r="K384" s="140" t="s">
        <v>126</v>
      </c>
    </row>
    <row r="385" spans="2:11" ht="25.5">
      <c r="B385" s="204">
        <v>362</v>
      </c>
      <c r="C385" s="210" t="s">
        <v>839</v>
      </c>
      <c r="D385" s="143">
        <v>0.4</v>
      </c>
      <c r="E385" s="347"/>
      <c r="F385" s="233" t="s">
        <v>1121</v>
      </c>
      <c r="G385" s="254">
        <v>2</v>
      </c>
      <c r="H385" s="148" t="s">
        <v>802</v>
      </c>
      <c r="I385" s="279" t="s">
        <v>802</v>
      </c>
      <c r="J385" s="254" t="s">
        <v>126</v>
      </c>
      <c r="K385" s="140" t="s">
        <v>126</v>
      </c>
    </row>
    <row r="386" spans="2:11" ht="25.5">
      <c r="B386" s="204">
        <v>363</v>
      </c>
      <c r="C386" s="210" t="s">
        <v>840</v>
      </c>
      <c r="D386" s="143">
        <v>0.4</v>
      </c>
      <c r="E386" s="347"/>
      <c r="F386" s="233" t="s">
        <v>1121</v>
      </c>
      <c r="G386" s="254">
        <v>1</v>
      </c>
      <c r="H386" s="148" t="s">
        <v>802</v>
      </c>
      <c r="I386" s="279" t="s">
        <v>802</v>
      </c>
      <c r="J386" s="254" t="s">
        <v>126</v>
      </c>
      <c r="K386" s="140" t="s">
        <v>126</v>
      </c>
    </row>
    <row r="387" spans="2:11" ht="25.5">
      <c r="B387" s="204">
        <v>364</v>
      </c>
      <c r="C387" s="210" t="s">
        <v>841</v>
      </c>
      <c r="D387" s="143">
        <v>0.5</v>
      </c>
      <c r="E387" s="347"/>
      <c r="F387" s="233" t="s">
        <v>1121</v>
      </c>
      <c r="G387" s="254">
        <v>3</v>
      </c>
      <c r="H387" s="148" t="s">
        <v>802</v>
      </c>
      <c r="I387" s="279" t="s">
        <v>802</v>
      </c>
      <c r="J387" s="254" t="s">
        <v>126</v>
      </c>
      <c r="K387" s="140" t="s">
        <v>126</v>
      </c>
    </row>
    <row r="388" spans="2:11" ht="25.5">
      <c r="B388" s="205">
        <v>365</v>
      </c>
      <c r="C388" s="210" t="s">
        <v>842</v>
      </c>
      <c r="D388" s="143">
        <v>0.4</v>
      </c>
      <c r="E388" s="347"/>
      <c r="F388" s="233" t="s">
        <v>1121</v>
      </c>
      <c r="G388" s="254">
        <v>0</v>
      </c>
      <c r="H388" s="148" t="s">
        <v>802</v>
      </c>
      <c r="I388" s="279" t="s">
        <v>802</v>
      </c>
      <c r="J388" s="254">
        <v>1</v>
      </c>
      <c r="K388" s="140" t="s">
        <v>126</v>
      </c>
    </row>
    <row r="389" spans="2:11" ht="25.5">
      <c r="B389" s="204">
        <v>366</v>
      </c>
      <c r="C389" s="210" t="s">
        <v>843</v>
      </c>
      <c r="D389" s="143">
        <v>0.2</v>
      </c>
      <c r="E389" s="347"/>
      <c r="F389" s="233" t="s">
        <v>1121</v>
      </c>
      <c r="G389" s="254">
        <v>1</v>
      </c>
      <c r="H389" s="148" t="s">
        <v>802</v>
      </c>
      <c r="I389" s="279" t="s">
        <v>802</v>
      </c>
      <c r="J389" s="254" t="s">
        <v>126</v>
      </c>
      <c r="K389" s="140" t="s">
        <v>126</v>
      </c>
    </row>
    <row r="390" spans="2:11" ht="25.5">
      <c r="B390" s="204">
        <v>367</v>
      </c>
      <c r="C390" s="210" t="s">
        <v>844</v>
      </c>
      <c r="D390" s="143">
        <v>0.4</v>
      </c>
      <c r="E390" s="347"/>
      <c r="F390" s="233" t="s">
        <v>1121</v>
      </c>
      <c r="G390" s="254">
        <v>1</v>
      </c>
      <c r="H390" s="148" t="s">
        <v>802</v>
      </c>
      <c r="I390" s="279" t="s">
        <v>802</v>
      </c>
      <c r="J390" s="254">
        <v>1</v>
      </c>
      <c r="K390" s="140" t="s">
        <v>126</v>
      </c>
    </row>
    <row r="391" spans="2:11" ht="25.5">
      <c r="B391" s="204">
        <v>368</v>
      </c>
      <c r="C391" s="210" t="s">
        <v>845</v>
      </c>
      <c r="D391" s="143">
        <v>0.4</v>
      </c>
      <c r="E391" s="347"/>
      <c r="F391" s="233" t="s">
        <v>1121</v>
      </c>
      <c r="G391" s="254">
        <v>2</v>
      </c>
      <c r="H391" s="148" t="s">
        <v>802</v>
      </c>
      <c r="I391" s="279" t="s">
        <v>802</v>
      </c>
      <c r="J391" s="254" t="s">
        <v>126</v>
      </c>
      <c r="K391" s="140" t="s">
        <v>126</v>
      </c>
    </row>
    <row r="392" spans="2:11" ht="25.5">
      <c r="B392" s="204">
        <v>369</v>
      </c>
      <c r="C392" s="210" t="s">
        <v>846</v>
      </c>
      <c r="D392" s="143">
        <v>0.4</v>
      </c>
      <c r="E392" s="347"/>
      <c r="F392" s="233" t="s">
        <v>1121</v>
      </c>
      <c r="G392" s="254">
        <v>2</v>
      </c>
      <c r="H392" s="148" t="s">
        <v>802</v>
      </c>
      <c r="I392" s="279" t="s">
        <v>802</v>
      </c>
      <c r="J392" s="254" t="s">
        <v>126</v>
      </c>
      <c r="K392" s="140" t="s">
        <v>126</v>
      </c>
    </row>
    <row r="393" spans="2:11" ht="25.5">
      <c r="B393" s="204">
        <v>370</v>
      </c>
      <c r="C393" s="210" t="s">
        <v>847</v>
      </c>
      <c r="D393" s="143">
        <v>0.4</v>
      </c>
      <c r="E393" s="347"/>
      <c r="F393" s="233" t="s">
        <v>1121</v>
      </c>
      <c r="G393" s="254">
        <v>2</v>
      </c>
      <c r="H393" s="148" t="s">
        <v>802</v>
      </c>
      <c r="I393" s="279" t="s">
        <v>802</v>
      </c>
      <c r="J393" s="254" t="s">
        <v>126</v>
      </c>
      <c r="K393" s="140" t="s">
        <v>126</v>
      </c>
    </row>
    <row r="394" spans="2:11" ht="25.5">
      <c r="B394" s="205">
        <v>371</v>
      </c>
      <c r="C394" s="210" t="s">
        <v>848</v>
      </c>
      <c r="D394" s="143">
        <v>0.4</v>
      </c>
      <c r="E394" s="347"/>
      <c r="F394" s="233" t="s">
        <v>1121</v>
      </c>
      <c r="G394" s="254">
        <v>2</v>
      </c>
      <c r="H394" s="148" t="s">
        <v>802</v>
      </c>
      <c r="I394" s="279" t="s">
        <v>802</v>
      </c>
      <c r="J394" s="254">
        <v>1</v>
      </c>
      <c r="K394" s="140" t="s">
        <v>126</v>
      </c>
    </row>
    <row r="395" spans="2:11">
      <c r="B395" s="204">
        <v>372</v>
      </c>
      <c r="C395" s="210" t="s">
        <v>709</v>
      </c>
      <c r="D395" s="143">
        <v>4.5</v>
      </c>
      <c r="E395" s="347"/>
      <c r="F395" s="144">
        <v>3</v>
      </c>
      <c r="G395" s="148">
        <v>0</v>
      </c>
      <c r="H395" s="148" t="s">
        <v>802</v>
      </c>
      <c r="I395" s="279" t="s">
        <v>802</v>
      </c>
      <c r="J395" s="148" t="s">
        <v>126</v>
      </c>
      <c r="K395" s="148" t="s">
        <v>126</v>
      </c>
    </row>
    <row r="396" spans="2:11" ht="15" customHeight="1">
      <c r="B396" s="204">
        <v>373</v>
      </c>
      <c r="C396" s="210" t="s">
        <v>710</v>
      </c>
      <c r="D396" s="143">
        <v>4</v>
      </c>
      <c r="E396" s="347"/>
      <c r="F396" s="144">
        <v>3</v>
      </c>
      <c r="G396" s="148">
        <v>0</v>
      </c>
      <c r="H396" s="148" t="s">
        <v>802</v>
      </c>
      <c r="I396" s="279" t="s">
        <v>802</v>
      </c>
      <c r="J396" s="148" t="s">
        <v>126</v>
      </c>
      <c r="K396" s="148" t="s">
        <v>126</v>
      </c>
    </row>
    <row r="397" spans="2:11">
      <c r="B397" s="204">
        <v>374</v>
      </c>
      <c r="C397" s="210" t="s">
        <v>849</v>
      </c>
      <c r="D397" s="143">
        <v>2</v>
      </c>
      <c r="E397" s="347"/>
      <c r="F397" s="254">
        <v>1</v>
      </c>
      <c r="G397" s="140">
        <v>3</v>
      </c>
      <c r="H397" s="148" t="s">
        <v>802</v>
      </c>
      <c r="I397" s="279" t="s">
        <v>802</v>
      </c>
      <c r="J397" s="140" t="s">
        <v>126</v>
      </c>
      <c r="K397" s="140" t="s">
        <v>126</v>
      </c>
    </row>
    <row r="398" spans="2:11" ht="23.25" customHeight="1">
      <c r="B398" s="205">
        <v>375</v>
      </c>
      <c r="C398" s="210" t="s">
        <v>850</v>
      </c>
      <c r="D398" s="143">
        <v>2.73</v>
      </c>
      <c r="E398" s="348"/>
      <c r="F398" s="271">
        <v>1</v>
      </c>
      <c r="G398" s="140">
        <v>3</v>
      </c>
      <c r="H398" s="148" t="s">
        <v>802</v>
      </c>
      <c r="I398" s="279" t="s">
        <v>802</v>
      </c>
      <c r="J398" s="140" t="s">
        <v>126</v>
      </c>
      <c r="K398" s="140" t="s">
        <v>126</v>
      </c>
    </row>
    <row r="399" spans="2:11" ht="9.75" hidden="1" customHeight="1">
      <c r="B399" s="204">
        <v>376</v>
      </c>
      <c r="C399" s="210"/>
      <c r="D399" s="143"/>
      <c r="E399" s="346" t="s">
        <v>1213</v>
      </c>
      <c r="F399" s="238"/>
      <c r="G399" s="278"/>
      <c r="H399" s="148"/>
      <c r="I399" s="140"/>
      <c r="J399" s="278"/>
      <c r="K399" s="278"/>
    </row>
    <row r="400" spans="2:11" ht="21.75" customHeight="1">
      <c r="B400" s="204">
        <v>376</v>
      </c>
      <c r="C400" s="210" t="s">
        <v>711</v>
      </c>
      <c r="D400" s="143">
        <v>36.5</v>
      </c>
      <c r="E400" s="347"/>
      <c r="F400" s="144">
        <v>14</v>
      </c>
      <c r="G400" s="144">
        <v>50</v>
      </c>
      <c r="H400" s="148" t="s">
        <v>802</v>
      </c>
      <c r="I400" s="144" t="s">
        <v>801</v>
      </c>
      <c r="J400" s="148" t="s">
        <v>126</v>
      </c>
      <c r="K400" s="148" t="s">
        <v>126</v>
      </c>
    </row>
    <row r="401" spans="2:11" ht="25.5">
      <c r="B401" s="204">
        <v>377</v>
      </c>
      <c r="C401" s="210" t="s">
        <v>712</v>
      </c>
      <c r="D401" s="143">
        <v>5.0999999999999996</v>
      </c>
      <c r="E401" s="347"/>
      <c r="F401" s="233" t="s">
        <v>1121</v>
      </c>
      <c r="G401" s="144">
        <v>18</v>
      </c>
      <c r="H401" s="148" t="s">
        <v>802</v>
      </c>
      <c r="I401" s="144" t="s">
        <v>802</v>
      </c>
      <c r="J401" s="148" t="s">
        <v>126</v>
      </c>
      <c r="K401" s="148">
        <v>6</v>
      </c>
    </row>
    <row r="402" spans="2:11" ht="25.5">
      <c r="B402" s="204">
        <v>378</v>
      </c>
      <c r="C402" s="210" t="s">
        <v>713</v>
      </c>
      <c r="D402" s="143">
        <v>2.62</v>
      </c>
      <c r="E402" s="347"/>
      <c r="F402" s="233" t="s">
        <v>1121</v>
      </c>
      <c r="G402" s="144">
        <v>5</v>
      </c>
      <c r="H402" s="148" t="s">
        <v>802</v>
      </c>
      <c r="I402" s="144" t="s">
        <v>802</v>
      </c>
      <c r="J402" s="148" t="s">
        <v>126</v>
      </c>
      <c r="K402" s="148" t="s">
        <v>126</v>
      </c>
    </row>
    <row r="403" spans="2:11" ht="25.5" customHeight="1">
      <c r="B403" s="205">
        <v>379</v>
      </c>
      <c r="C403" s="210" t="s">
        <v>713</v>
      </c>
      <c r="D403" s="143">
        <v>1.56</v>
      </c>
      <c r="E403" s="347"/>
      <c r="F403" s="233" t="s">
        <v>1121</v>
      </c>
      <c r="G403" s="144">
        <v>17</v>
      </c>
      <c r="H403" s="148" t="s">
        <v>802</v>
      </c>
      <c r="I403" s="144" t="s">
        <v>802</v>
      </c>
      <c r="J403" s="148" t="s">
        <v>126</v>
      </c>
      <c r="K403" s="148">
        <v>6</v>
      </c>
    </row>
    <row r="404" spans="2:11" ht="25.5">
      <c r="B404" s="204">
        <v>380</v>
      </c>
      <c r="C404" s="210" t="s">
        <v>713</v>
      </c>
      <c r="D404" s="143">
        <v>1.45</v>
      </c>
      <c r="E404" s="347"/>
      <c r="F404" s="233" t="s">
        <v>1121</v>
      </c>
      <c r="G404" s="144">
        <v>7</v>
      </c>
      <c r="H404" s="148" t="s">
        <v>802</v>
      </c>
      <c r="I404" s="144" t="s">
        <v>802</v>
      </c>
      <c r="J404" s="148" t="s">
        <v>126</v>
      </c>
      <c r="K404" s="148" t="s">
        <v>126</v>
      </c>
    </row>
    <row r="405" spans="2:11" ht="25.5">
      <c r="B405" s="204">
        <v>381</v>
      </c>
      <c r="C405" s="210" t="s">
        <v>713</v>
      </c>
      <c r="D405" s="143">
        <v>0.44</v>
      </c>
      <c r="E405" s="347"/>
      <c r="F405" s="233" t="s">
        <v>1121</v>
      </c>
      <c r="G405" s="144">
        <v>2</v>
      </c>
      <c r="H405" s="148" t="s">
        <v>802</v>
      </c>
      <c r="I405" s="144" t="s">
        <v>802</v>
      </c>
      <c r="J405" s="148" t="s">
        <v>126</v>
      </c>
      <c r="K405" s="148" t="s">
        <v>126</v>
      </c>
    </row>
    <row r="406" spans="2:11" ht="25.5">
      <c r="B406" s="205">
        <v>382</v>
      </c>
      <c r="C406" s="210" t="s">
        <v>713</v>
      </c>
      <c r="D406" s="143">
        <v>0.85</v>
      </c>
      <c r="E406" s="347"/>
      <c r="F406" s="233" t="s">
        <v>1121</v>
      </c>
      <c r="G406" s="144">
        <v>6</v>
      </c>
      <c r="H406" s="148" t="s">
        <v>802</v>
      </c>
      <c r="I406" s="144" t="s">
        <v>802</v>
      </c>
      <c r="J406" s="148" t="s">
        <v>126</v>
      </c>
      <c r="K406" s="148" t="s">
        <v>126</v>
      </c>
    </row>
    <row r="407" spans="2:11" ht="18.75" customHeight="1">
      <c r="B407" s="204">
        <v>383</v>
      </c>
      <c r="C407" s="210" t="s">
        <v>714</v>
      </c>
      <c r="D407" s="143">
        <v>3.38</v>
      </c>
      <c r="E407" s="347"/>
      <c r="F407" s="148">
        <v>12</v>
      </c>
      <c r="G407" s="148">
        <v>6</v>
      </c>
      <c r="H407" s="148" t="s">
        <v>802</v>
      </c>
      <c r="I407" s="144" t="s">
        <v>802</v>
      </c>
      <c r="J407" s="148" t="s">
        <v>126</v>
      </c>
      <c r="K407" s="148" t="s">
        <v>126</v>
      </c>
    </row>
    <row r="408" spans="2:11" ht="25.5">
      <c r="B408" s="204">
        <v>384</v>
      </c>
      <c r="C408" s="210" t="s">
        <v>714</v>
      </c>
      <c r="D408" s="143">
        <v>1.55</v>
      </c>
      <c r="E408" s="347"/>
      <c r="F408" s="233" t="s">
        <v>1121</v>
      </c>
      <c r="G408" s="148">
        <v>0</v>
      </c>
      <c r="H408" s="148" t="s">
        <v>802</v>
      </c>
      <c r="I408" s="144" t="s">
        <v>802</v>
      </c>
      <c r="J408" s="148" t="s">
        <v>126</v>
      </c>
      <c r="K408" s="148" t="s">
        <v>126</v>
      </c>
    </row>
    <row r="409" spans="2:11" ht="25.5">
      <c r="B409" s="205">
        <v>385</v>
      </c>
      <c r="C409" s="210" t="s">
        <v>714</v>
      </c>
      <c r="D409" s="143">
        <v>0.32</v>
      </c>
      <c r="E409" s="347"/>
      <c r="F409" s="233" t="s">
        <v>1121</v>
      </c>
      <c r="G409" s="148">
        <v>0</v>
      </c>
      <c r="H409" s="148" t="s">
        <v>802</v>
      </c>
      <c r="I409" s="144" t="s">
        <v>802</v>
      </c>
      <c r="J409" s="148" t="s">
        <v>126</v>
      </c>
      <c r="K409" s="148" t="s">
        <v>126</v>
      </c>
    </row>
    <row r="410" spans="2:11" ht="25.5">
      <c r="B410" s="204">
        <v>386</v>
      </c>
      <c r="C410" s="210" t="s">
        <v>714</v>
      </c>
      <c r="D410" s="143">
        <v>11.47</v>
      </c>
      <c r="E410" s="347"/>
      <c r="F410" s="233" t="s">
        <v>1121</v>
      </c>
      <c r="G410" s="148">
        <v>0</v>
      </c>
      <c r="H410" s="148" t="s">
        <v>802</v>
      </c>
      <c r="I410" s="144" t="s">
        <v>802</v>
      </c>
      <c r="J410" s="148" t="s">
        <v>126</v>
      </c>
      <c r="K410" s="148" t="s">
        <v>126</v>
      </c>
    </row>
    <row r="411" spans="2:11" ht="20.25" customHeight="1">
      <c r="B411" s="204">
        <v>387</v>
      </c>
      <c r="C411" s="210" t="s">
        <v>715</v>
      </c>
      <c r="D411" s="143">
        <v>4</v>
      </c>
      <c r="E411" s="347"/>
      <c r="F411" s="148">
        <v>1</v>
      </c>
      <c r="G411" s="148">
        <v>4</v>
      </c>
      <c r="H411" s="148" t="s">
        <v>802</v>
      </c>
      <c r="I411" s="144" t="s">
        <v>802</v>
      </c>
      <c r="J411" s="148" t="s">
        <v>126</v>
      </c>
      <c r="K411" s="148" t="s">
        <v>126</v>
      </c>
    </row>
    <row r="412" spans="2:11" ht="25.5">
      <c r="B412" s="204">
        <v>388</v>
      </c>
      <c r="C412" s="210" t="s">
        <v>715</v>
      </c>
      <c r="D412" s="143">
        <v>2.54</v>
      </c>
      <c r="E412" s="347"/>
      <c r="F412" s="233" t="s">
        <v>1121</v>
      </c>
      <c r="G412" s="148">
        <v>6</v>
      </c>
      <c r="H412" s="148" t="s">
        <v>802</v>
      </c>
      <c r="I412" s="144" t="s">
        <v>802</v>
      </c>
      <c r="J412" s="148" t="s">
        <v>126</v>
      </c>
      <c r="K412" s="148" t="s">
        <v>126</v>
      </c>
    </row>
    <row r="413" spans="2:11" ht="32.25" customHeight="1">
      <c r="B413" s="205">
        <v>389</v>
      </c>
      <c r="C413" s="210" t="s">
        <v>716</v>
      </c>
      <c r="D413" s="143">
        <v>3</v>
      </c>
      <c r="E413" s="347"/>
      <c r="F413" s="233" t="s">
        <v>1121</v>
      </c>
      <c r="G413" s="148">
        <v>0</v>
      </c>
      <c r="H413" s="148" t="s">
        <v>802</v>
      </c>
      <c r="I413" s="144" t="s">
        <v>802</v>
      </c>
      <c r="J413" s="148" t="s">
        <v>126</v>
      </c>
      <c r="K413" s="148" t="s">
        <v>126</v>
      </c>
    </row>
    <row r="414" spans="2:11" ht="28.5" customHeight="1">
      <c r="B414" s="204">
        <v>390</v>
      </c>
      <c r="C414" s="210" t="s">
        <v>716</v>
      </c>
      <c r="D414" s="143">
        <v>1.02</v>
      </c>
      <c r="E414" s="347"/>
      <c r="F414" s="233" t="s">
        <v>1121</v>
      </c>
      <c r="G414" s="148">
        <v>0</v>
      </c>
      <c r="H414" s="148" t="s">
        <v>802</v>
      </c>
      <c r="I414" s="144" t="s">
        <v>802</v>
      </c>
      <c r="J414" s="148" t="s">
        <v>126</v>
      </c>
      <c r="K414" s="148" t="s">
        <v>126</v>
      </c>
    </row>
    <row r="415" spans="2:11" ht="30" customHeight="1">
      <c r="B415" s="204">
        <v>391</v>
      </c>
      <c r="C415" s="210" t="s">
        <v>717</v>
      </c>
      <c r="D415" s="143">
        <v>3.7</v>
      </c>
      <c r="E415" s="347"/>
      <c r="F415" s="233" t="s">
        <v>1121</v>
      </c>
      <c r="G415" s="148">
        <v>0</v>
      </c>
      <c r="H415" s="148" t="s">
        <v>802</v>
      </c>
      <c r="I415" s="144" t="s">
        <v>802</v>
      </c>
      <c r="J415" s="148" t="s">
        <v>126</v>
      </c>
      <c r="K415" s="148" t="s">
        <v>126</v>
      </c>
    </row>
    <row r="416" spans="2:11" ht="25.5">
      <c r="B416" s="205">
        <v>392</v>
      </c>
      <c r="C416" s="210" t="s">
        <v>718</v>
      </c>
      <c r="D416" s="143">
        <v>4.1500000000000004</v>
      </c>
      <c r="E416" s="347"/>
      <c r="F416" s="233" t="s">
        <v>1121</v>
      </c>
      <c r="G416" s="148">
        <v>0</v>
      </c>
      <c r="H416" s="148" t="s">
        <v>802</v>
      </c>
      <c r="I416" s="144" t="s">
        <v>802</v>
      </c>
      <c r="J416" s="148" t="s">
        <v>126</v>
      </c>
      <c r="K416" s="148" t="s">
        <v>126</v>
      </c>
    </row>
    <row r="417" spans="2:11" ht="39.75" customHeight="1">
      <c r="B417" s="204">
        <v>393</v>
      </c>
      <c r="C417" s="168" t="s">
        <v>851</v>
      </c>
      <c r="D417" s="143">
        <v>0.69</v>
      </c>
      <c r="E417" s="347"/>
      <c r="F417" s="233" t="s">
        <v>1121</v>
      </c>
      <c r="G417" s="140">
        <v>0</v>
      </c>
      <c r="H417" s="148" t="s">
        <v>802</v>
      </c>
      <c r="I417" s="144" t="s">
        <v>802</v>
      </c>
      <c r="J417" s="140" t="s">
        <v>126</v>
      </c>
      <c r="K417" s="140" t="s">
        <v>126</v>
      </c>
    </row>
    <row r="418" spans="2:11" ht="25.5">
      <c r="B418" s="204">
        <v>394</v>
      </c>
      <c r="C418" s="168" t="s">
        <v>852</v>
      </c>
      <c r="D418" s="143">
        <v>0.36</v>
      </c>
      <c r="E418" s="347"/>
      <c r="F418" s="233" t="s">
        <v>1121</v>
      </c>
      <c r="G418" s="140">
        <v>0</v>
      </c>
      <c r="H418" s="148" t="s">
        <v>802</v>
      </c>
      <c r="I418" s="144" t="s">
        <v>802</v>
      </c>
      <c r="J418" s="140" t="s">
        <v>126</v>
      </c>
      <c r="K418" s="140" t="s">
        <v>126</v>
      </c>
    </row>
    <row r="419" spans="2:11" ht="25.5">
      <c r="B419" s="205">
        <v>395</v>
      </c>
      <c r="C419" s="168" t="s">
        <v>853</v>
      </c>
      <c r="D419" s="143">
        <v>0.36</v>
      </c>
      <c r="E419" s="347"/>
      <c r="F419" s="233" t="s">
        <v>1121</v>
      </c>
      <c r="G419" s="140">
        <v>0</v>
      </c>
      <c r="H419" s="148" t="s">
        <v>802</v>
      </c>
      <c r="I419" s="144" t="s">
        <v>802</v>
      </c>
      <c r="J419" s="140" t="s">
        <v>126</v>
      </c>
      <c r="K419" s="140" t="s">
        <v>126</v>
      </c>
    </row>
    <row r="420" spans="2:11" ht="25.5">
      <c r="B420" s="204">
        <v>396</v>
      </c>
      <c r="C420" s="168" t="s">
        <v>854</v>
      </c>
      <c r="D420" s="143">
        <v>0.34</v>
      </c>
      <c r="E420" s="347"/>
      <c r="F420" s="233" t="s">
        <v>1121</v>
      </c>
      <c r="G420" s="140">
        <v>0</v>
      </c>
      <c r="H420" s="148" t="s">
        <v>802</v>
      </c>
      <c r="I420" s="144" t="s">
        <v>802</v>
      </c>
      <c r="J420" s="140" t="s">
        <v>126</v>
      </c>
      <c r="K420" s="140" t="s">
        <v>126</v>
      </c>
    </row>
    <row r="421" spans="2:11" ht="43.5" customHeight="1">
      <c r="B421" s="204">
        <v>397</v>
      </c>
      <c r="C421" s="210" t="s">
        <v>855</v>
      </c>
      <c r="D421" s="150">
        <v>2.8000000000000001E-2</v>
      </c>
      <c r="E421" s="347"/>
      <c r="F421" s="233" t="s">
        <v>1121</v>
      </c>
      <c r="G421" s="140">
        <v>0</v>
      </c>
      <c r="H421" s="148" t="s">
        <v>802</v>
      </c>
      <c r="I421" s="144" t="s">
        <v>802</v>
      </c>
      <c r="J421" s="140" t="s">
        <v>126</v>
      </c>
      <c r="K421" s="140" t="s">
        <v>126</v>
      </c>
    </row>
    <row r="422" spans="2:11" ht="25.5">
      <c r="B422" s="205">
        <v>398</v>
      </c>
      <c r="C422" s="210" t="s">
        <v>856</v>
      </c>
      <c r="D422" s="150">
        <v>2.8000000000000001E-2</v>
      </c>
      <c r="E422" s="347"/>
      <c r="F422" s="233" t="s">
        <v>1121</v>
      </c>
      <c r="G422" s="140">
        <v>0</v>
      </c>
      <c r="H422" s="148" t="s">
        <v>802</v>
      </c>
      <c r="I422" s="144" t="s">
        <v>802</v>
      </c>
      <c r="J422" s="140" t="s">
        <v>126</v>
      </c>
      <c r="K422" s="140" t="s">
        <v>126</v>
      </c>
    </row>
    <row r="423" spans="2:11" ht="25.5">
      <c r="B423" s="204">
        <v>399</v>
      </c>
      <c r="C423" s="210" t="s">
        <v>857</v>
      </c>
      <c r="D423" s="150">
        <v>2.8000000000000001E-2</v>
      </c>
      <c r="E423" s="347"/>
      <c r="F423" s="233" t="s">
        <v>1121</v>
      </c>
      <c r="G423" s="140">
        <v>0</v>
      </c>
      <c r="H423" s="148" t="s">
        <v>802</v>
      </c>
      <c r="I423" s="144" t="s">
        <v>802</v>
      </c>
      <c r="J423" s="140" t="s">
        <v>126</v>
      </c>
      <c r="K423" s="140" t="s">
        <v>126</v>
      </c>
    </row>
    <row r="424" spans="2:11" ht="25.5">
      <c r="B424" s="204">
        <v>400</v>
      </c>
      <c r="C424" s="210" t="s">
        <v>858</v>
      </c>
      <c r="D424" s="150">
        <v>2.8000000000000001E-2</v>
      </c>
      <c r="E424" s="347"/>
      <c r="F424" s="233" t="s">
        <v>1121</v>
      </c>
      <c r="G424" s="140">
        <v>0</v>
      </c>
      <c r="H424" s="148" t="s">
        <v>802</v>
      </c>
      <c r="I424" s="144" t="s">
        <v>802</v>
      </c>
      <c r="J424" s="140" t="s">
        <v>126</v>
      </c>
      <c r="K424" s="140" t="s">
        <v>126</v>
      </c>
    </row>
    <row r="425" spans="2:11" ht="25.5">
      <c r="B425" s="205">
        <v>401</v>
      </c>
      <c r="C425" s="210" t="s">
        <v>859</v>
      </c>
      <c r="D425" s="150">
        <v>2.8000000000000001E-2</v>
      </c>
      <c r="E425" s="347"/>
      <c r="F425" s="233" t="s">
        <v>1121</v>
      </c>
      <c r="G425" s="140">
        <v>0</v>
      </c>
      <c r="H425" s="148" t="s">
        <v>802</v>
      </c>
      <c r="I425" s="144" t="s">
        <v>802</v>
      </c>
      <c r="J425" s="140" t="s">
        <v>126</v>
      </c>
      <c r="K425" s="140" t="s">
        <v>126</v>
      </c>
    </row>
    <row r="426" spans="2:11" ht="25.5">
      <c r="B426" s="204">
        <v>402</v>
      </c>
      <c r="C426" s="210" t="s">
        <v>860</v>
      </c>
      <c r="D426" s="150">
        <v>2.8000000000000001E-2</v>
      </c>
      <c r="E426" s="347"/>
      <c r="F426" s="233" t="s">
        <v>1121</v>
      </c>
      <c r="G426" s="140">
        <v>0</v>
      </c>
      <c r="H426" s="148" t="s">
        <v>802</v>
      </c>
      <c r="I426" s="144" t="s">
        <v>802</v>
      </c>
      <c r="J426" s="140" t="s">
        <v>126</v>
      </c>
      <c r="K426" s="140" t="s">
        <v>126</v>
      </c>
    </row>
    <row r="427" spans="2:11" ht="25.5">
      <c r="B427" s="204">
        <v>403</v>
      </c>
      <c r="C427" s="210" t="s">
        <v>861</v>
      </c>
      <c r="D427" s="150">
        <v>2.8000000000000001E-2</v>
      </c>
      <c r="E427" s="347"/>
      <c r="F427" s="233" t="s">
        <v>1121</v>
      </c>
      <c r="G427" s="140">
        <v>0</v>
      </c>
      <c r="H427" s="148" t="s">
        <v>802</v>
      </c>
      <c r="I427" s="144" t="s">
        <v>802</v>
      </c>
      <c r="J427" s="140" t="s">
        <v>126</v>
      </c>
      <c r="K427" s="140" t="s">
        <v>126</v>
      </c>
    </row>
    <row r="428" spans="2:11" ht="25.5">
      <c r="B428" s="205">
        <v>404</v>
      </c>
      <c r="C428" s="210" t="s">
        <v>862</v>
      </c>
      <c r="D428" s="150">
        <v>2.8000000000000001E-2</v>
      </c>
      <c r="E428" s="347"/>
      <c r="F428" s="233" t="s">
        <v>1121</v>
      </c>
      <c r="G428" s="140">
        <v>0</v>
      </c>
      <c r="H428" s="148" t="s">
        <v>802</v>
      </c>
      <c r="I428" s="144" t="s">
        <v>802</v>
      </c>
      <c r="J428" s="140" t="s">
        <v>126</v>
      </c>
      <c r="K428" s="140" t="s">
        <v>126</v>
      </c>
    </row>
    <row r="429" spans="2:11" ht="25.5">
      <c r="B429" s="204">
        <v>405</v>
      </c>
      <c r="C429" s="210" t="s">
        <v>863</v>
      </c>
      <c r="D429" s="150">
        <v>2.8000000000000001E-2</v>
      </c>
      <c r="E429" s="347"/>
      <c r="F429" s="233" t="s">
        <v>1121</v>
      </c>
      <c r="G429" s="140">
        <v>0</v>
      </c>
      <c r="H429" s="148" t="s">
        <v>802</v>
      </c>
      <c r="I429" s="144" t="s">
        <v>802</v>
      </c>
      <c r="J429" s="140" t="s">
        <v>126</v>
      </c>
      <c r="K429" s="140" t="s">
        <v>126</v>
      </c>
    </row>
    <row r="430" spans="2:11" ht="25.5">
      <c r="B430" s="204">
        <v>406</v>
      </c>
      <c r="C430" s="210" t="s">
        <v>864</v>
      </c>
      <c r="D430" s="150">
        <v>2.8000000000000001E-2</v>
      </c>
      <c r="E430" s="347"/>
      <c r="F430" s="233" t="s">
        <v>1121</v>
      </c>
      <c r="G430" s="140">
        <v>0</v>
      </c>
      <c r="H430" s="148" t="s">
        <v>802</v>
      </c>
      <c r="I430" s="144" t="s">
        <v>802</v>
      </c>
      <c r="J430" s="140" t="s">
        <v>126</v>
      </c>
      <c r="K430" s="140" t="s">
        <v>126</v>
      </c>
    </row>
    <row r="431" spans="2:11" ht="25.5">
      <c r="B431" s="205">
        <v>407</v>
      </c>
      <c r="C431" s="210" t="s">
        <v>865</v>
      </c>
      <c r="D431" s="143">
        <v>0.2</v>
      </c>
      <c r="E431" s="347"/>
      <c r="F431" s="233" t="s">
        <v>1121</v>
      </c>
      <c r="G431" s="140">
        <v>0</v>
      </c>
      <c r="H431" s="148" t="s">
        <v>802</v>
      </c>
      <c r="I431" s="144" t="s">
        <v>802</v>
      </c>
      <c r="J431" s="140" t="s">
        <v>126</v>
      </c>
      <c r="K431" s="140" t="s">
        <v>126</v>
      </c>
    </row>
    <row r="432" spans="2:11" ht="25.5">
      <c r="B432" s="204">
        <v>408</v>
      </c>
      <c r="C432" s="210" t="s">
        <v>866</v>
      </c>
      <c r="D432" s="143">
        <v>0.2</v>
      </c>
      <c r="E432" s="347"/>
      <c r="F432" s="233" t="s">
        <v>1121</v>
      </c>
      <c r="G432" s="140">
        <v>0</v>
      </c>
      <c r="H432" s="148" t="s">
        <v>802</v>
      </c>
      <c r="I432" s="144" t="s">
        <v>802</v>
      </c>
      <c r="J432" s="140" t="s">
        <v>126</v>
      </c>
      <c r="K432" s="140" t="s">
        <v>126</v>
      </c>
    </row>
    <row r="433" spans="2:11" ht="25.5">
      <c r="B433" s="204">
        <v>409</v>
      </c>
      <c r="C433" s="210" t="s">
        <v>867</v>
      </c>
      <c r="D433" s="143">
        <v>0.2</v>
      </c>
      <c r="E433" s="347"/>
      <c r="F433" s="233" t="s">
        <v>1121</v>
      </c>
      <c r="G433" s="140">
        <v>0</v>
      </c>
      <c r="H433" s="148" t="s">
        <v>802</v>
      </c>
      <c r="I433" s="144" t="s">
        <v>802</v>
      </c>
      <c r="J433" s="140" t="s">
        <v>126</v>
      </c>
      <c r="K433" s="140" t="s">
        <v>126</v>
      </c>
    </row>
    <row r="434" spans="2:11" ht="25.5">
      <c r="B434" s="205">
        <v>410</v>
      </c>
      <c r="C434" s="210" t="s">
        <v>868</v>
      </c>
      <c r="D434" s="143">
        <v>0.2</v>
      </c>
      <c r="E434" s="347"/>
      <c r="F434" s="233" t="s">
        <v>1121</v>
      </c>
      <c r="G434" s="140">
        <v>0</v>
      </c>
      <c r="H434" s="148" t="s">
        <v>802</v>
      </c>
      <c r="I434" s="144" t="s">
        <v>802</v>
      </c>
      <c r="J434" s="140" t="s">
        <v>126</v>
      </c>
      <c r="K434" s="140" t="s">
        <v>126</v>
      </c>
    </row>
    <row r="435" spans="2:11" ht="25.5">
      <c r="B435" s="204">
        <v>411</v>
      </c>
      <c r="C435" s="210" t="s">
        <v>869</v>
      </c>
      <c r="D435" s="143">
        <v>0.55000000000000004</v>
      </c>
      <c r="E435" s="347"/>
      <c r="F435" s="233" t="s">
        <v>1121</v>
      </c>
      <c r="G435" s="140">
        <v>0</v>
      </c>
      <c r="H435" s="148" t="s">
        <v>802</v>
      </c>
      <c r="I435" s="144" t="s">
        <v>802</v>
      </c>
      <c r="J435" s="140" t="s">
        <v>126</v>
      </c>
      <c r="K435" s="140" t="s">
        <v>126</v>
      </c>
    </row>
    <row r="436" spans="2:11" ht="25.5">
      <c r="B436" s="204">
        <v>412</v>
      </c>
      <c r="C436" s="210" t="s">
        <v>870</v>
      </c>
      <c r="D436" s="143">
        <v>0.1</v>
      </c>
      <c r="E436" s="347"/>
      <c r="F436" s="233" t="s">
        <v>1121</v>
      </c>
      <c r="G436" s="140">
        <v>0</v>
      </c>
      <c r="H436" s="148" t="s">
        <v>802</v>
      </c>
      <c r="I436" s="144" t="s">
        <v>802</v>
      </c>
      <c r="J436" s="140" t="s">
        <v>126</v>
      </c>
      <c r="K436" s="140" t="s">
        <v>126</v>
      </c>
    </row>
    <row r="437" spans="2:11" ht="35.25" customHeight="1">
      <c r="B437" s="205">
        <v>413</v>
      </c>
      <c r="C437" s="210" t="s">
        <v>871</v>
      </c>
      <c r="D437" s="143">
        <v>0.1</v>
      </c>
      <c r="E437" s="348"/>
      <c r="F437" s="233" t="s">
        <v>1121</v>
      </c>
      <c r="G437" s="140">
        <v>0</v>
      </c>
      <c r="H437" s="148" t="s">
        <v>802</v>
      </c>
      <c r="I437" s="144" t="s">
        <v>802</v>
      </c>
      <c r="J437" s="140" t="s">
        <v>126</v>
      </c>
      <c r="K437" s="140" t="s">
        <v>126</v>
      </c>
    </row>
    <row r="438" spans="2:11" ht="51" hidden="1" customHeight="1">
      <c r="B438" s="206"/>
      <c r="C438" s="210"/>
      <c r="D438" s="143"/>
      <c r="E438" s="343" t="s">
        <v>1226</v>
      </c>
      <c r="F438" s="148"/>
      <c r="G438" s="278"/>
      <c r="H438" s="148"/>
      <c r="I438" s="278"/>
      <c r="J438" s="278"/>
      <c r="K438" s="278"/>
    </row>
    <row r="439" spans="2:11" ht="25.5">
      <c r="B439" s="277">
        <v>414</v>
      </c>
      <c r="C439" s="239" t="s">
        <v>719</v>
      </c>
      <c r="D439" s="277">
        <v>3.09</v>
      </c>
      <c r="E439" s="344"/>
      <c r="F439" s="233" t="s">
        <v>1121</v>
      </c>
      <c r="G439" s="277">
        <v>32</v>
      </c>
      <c r="H439" s="148" t="s">
        <v>802</v>
      </c>
      <c r="I439" s="277" t="s">
        <v>801</v>
      </c>
      <c r="J439" s="277" t="s">
        <v>126</v>
      </c>
      <c r="K439" s="277">
        <v>1</v>
      </c>
    </row>
    <row r="440" spans="2:11" ht="25.5">
      <c r="B440" s="277">
        <v>415</v>
      </c>
      <c r="C440" s="239" t="s">
        <v>720</v>
      </c>
      <c r="D440" s="277">
        <v>2.4900000000000002</v>
      </c>
      <c r="E440" s="344"/>
      <c r="F440" s="233" t="s">
        <v>1121</v>
      </c>
      <c r="G440" s="277">
        <v>12</v>
      </c>
      <c r="H440" s="148" t="s">
        <v>802</v>
      </c>
      <c r="I440" s="277" t="s">
        <v>801</v>
      </c>
      <c r="J440" s="277" t="s">
        <v>126</v>
      </c>
      <c r="K440" s="277">
        <v>1</v>
      </c>
    </row>
    <row r="441" spans="2:11" ht="25.5">
      <c r="B441" s="277">
        <v>416</v>
      </c>
      <c r="C441" s="239" t="s">
        <v>721</v>
      </c>
      <c r="D441" s="277">
        <v>3.31</v>
      </c>
      <c r="E441" s="344"/>
      <c r="F441" s="233" t="s">
        <v>1121</v>
      </c>
      <c r="G441" s="277">
        <v>29</v>
      </c>
      <c r="H441" s="148" t="s">
        <v>802</v>
      </c>
      <c r="I441" s="277" t="s">
        <v>801</v>
      </c>
      <c r="J441" s="277" t="s">
        <v>126</v>
      </c>
      <c r="K441" s="277" t="s">
        <v>126</v>
      </c>
    </row>
    <row r="442" spans="2:11" ht="25.5">
      <c r="B442" s="297">
        <v>417</v>
      </c>
      <c r="C442" s="239" t="s">
        <v>722</v>
      </c>
      <c r="D442" s="277">
        <v>3.31</v>
      </c>
      <c r="E442" s="344"/>
      <c r="F442" s="233" t="s">
        <v>1121</v>
      </c>
      <c r="G442" s="277">
        <v>5</v>
      </c>
      <c r="H442" s="148" t="s">
        <v>802</v>
      </c>
      <c r="I442" s="277" t="s">
        <v>801</v>
      </c>
      <c r="J442" s="277" t="s">
        <v>126</v>
      </c>
      <c r="K442" s="277">
        <v>1</v>
      </c>
    </row>
    <row r="443" spans="2:11" ht="25.5">
      <c r="B443" s="297">
        <v>418</v>
      </c>
      <c r="C443" s="239" t="s">
        <v>723</v>
      </c>
      <c r="D443" s="277">
        <v>0.25</v>
      </c>
      <c r="E443" s="344"/>
      <c r="F443" s="233" t="s">
        <v>1121</v>
      </c>
      <c r="G443" s="277">
        <v>5</v>
      </c>
      <c r="H443" s="148" t="s">
        <v>802</v>
      </c>
      <c r="I443" s="277" t="s">
        <v>801</v>
      </c>
      <c r="J443" s="277" t="s">
        <v>126</v>
      </c>
      <c r="K443" s="277" t="s">
        <v>126</v>
      </c>
    </row>
    <row r="444" spans="2:11" ht="35.25" customHeight="1">
      <c r="B444" s="297">
        <v>419</v>
      </c>
      <c r="C444" s="239" t="s">
        <v>724</v>
      </c>
      <c r="D444" s="277">
        <v>3.31</v>
      </c>
      <c r="E444" s="344"/>
      <c r="F444" s="233" t="s">
        <v>1121</v>
      </c>
      <c r="G444" s="277">
        <v>21</v>
      </c>
      <c r="H444" s="148" t="s">
        <v>802</v>
      </c>
      <c r="I444" s="277" t="s">
        <v>802</v>
      </c>
      <c r="J444" s="277" t="s">
        <v>126</v>
      </c>
      <c r="K444" s="277" t="s">
        <v>126</v>
      </c>
    </row>
    <row r="445" spans="2:11" ht="24" customHeight="1">
      <c r="B445" s="297">
        <v>420</v>
      </c>
      <c r="C445" s="239" t="s">
        <v>725</v>
      </c>
      <c r="D445" s="145">
        <v>5</v>
      </c>
      <c r="E445" s="344"/>
      <c r="F445" s="237">
        <v>9</v>
      </c>
      <c r="G445" s="277">
        <v>39</v>
      </c>
      <c r="H445" s="148" t="s">
        <v>802</v>
      </c>
      <c r="I445" s="277" t="s">
        <v>801</v>
      </c>
      <c r="J445" s="277">
        <v>2</v>
      </c>
      <c r="K445" s="277" t="s">
        <v>126</v>
      </c>
    </row>
    <row r="446" spans="2:11" ht="24" customHeight="1">
      <c r="B446" s="297">
        <v>421</v>
      </c>
      <c r="C446" s="239" t="s">
        <v>726</v>
      </c>
      <c r="D446" s="277">
        <v>3.31</v>
      </c>
      <c r="E446" s="344"/>
      <c r="F446" s="237">
        <v>2</v>
      </c>
      <c r="G446" s="277">
        <v>15</v>
      </c>
      <c r="H446" s="148" t="s">
        <v>801</v>
      </c>
      <c r="I446" s="277" t="s">
        <v>801</v>
      </c>
      <c r="J446" s="277" t="s">
        <v>126</v>
      </c>
      <c r="K446" s="277" t="s">
        <v>126</v>
      </c>
    </row>
    <row r="447" spans="2:11" ht="25.5">
      <c r="B447" s="297">
        <v>422</v>
      </c>
      <c r="C447" s="239" t="s">
        <v>727</v>
      </c>
      <c r="D447" s="277">
        <v>1.43</v>
      </c>
      <c r="E447" s="344"/>
      <c r="F447" s="233" t="s">
        <v>1121</v>
      </c>
      <c r="G447" s="277">
        <v>10</v>
      </c>
      <c r="H447" s="148" t="s">
        <v>802</v>
      </c>
      <c r="I447" s="277" t="s">
        <v>802</v>
      </c>
      <c r="J447" s="277" t="s">
        <v>126</v>
      </c>
      <c r="K447" s="277">
        <v>4</v>
      </c>
    </row>
    <row r="448" spans="2:11" ht="25.5">
      <c r="B448" s="297">
        <v>423</v>
      </c>
      <c r="C448" s="239" t="s">
        <v>728</v>
      </c>
      <c r="D448" s="277">
        <v>9.2799999999999994</v>
      </c>
      <c r="E448" s="344"/>
      <c r="F448" s="233" t="s">
        <v>1121</v>
      </c>
      <c r="G448" s="277">
        <v>37</v>
      </c>
      <c r="H448" s="148" t="s">
        <v>802</v>
      </c>
      <c r="I448" s="277" t="s">
        <v>801</v>
      </c>
      <c r="J448" s="277" t="s">
        <v>126</v>
      </c>
      <c r="K448" s="277">
        <v>8</v>
      </c>
    </row>
    <row r="449" spans="2:11" ht="33.75" customHeight="1">
      <c r="B449" s="297">
        <v>424</v>
      </c>
      <c r="C449" s="239" t="s">
        <v>729</v>
      </c>
      <c r="D449" s="277">
        <v>3.18</v>
      </c>
      <c r="E449" s="344"/>
      <c r="F449" s="233" t="s">
        <v>1121</v>
      </c>
      <c r="G449" s="277">
        <v>32</v>
      </c>
      <c r="H449" s="148" t="s">
        <v>802</v>
      </c>
      <c r="I449" s="277" t="s">
        <v>801</v>
      </c>
      <c r="J449" s="277" t="s">
        <v>126</v>
      </c>
      <c r="K449" s="277">
        <v>3</v>
      </c>
    </row>
    <row r="450" spans="2:11" ht="37.5" customHeight="1">
      <c r="B450" s="297">
        <v>425</v>
      </c>
      <c r="C450" s="239" t="s">
        <v>730</v>
      </c>
      <c r="D450" s="277">
        <v>6.32</v>
      </c>
      <c r="E450" s="344"/>
      <c r="F450" s="237">
        <v>3</v>
      </c>
      <c r="G450" s="277">
        <v>20</v>
      </c>
      <c r="H450" s="148" t="s">
        <v>802</v>
      </c>
      <c r="I450" s="277" t="s">
        <v>802</v>
      </c>
      <c r="J450" s="277">
        <v>1</v>
      </c>
      <c r="K450" s="136" t="s">
        <v>126</v>
      </c>
    </row>
    <row r="451" spans="2:11" ht="30" customHeight="1">
      <c r="B451" s="297">
        <v>426</v>
      </c>
      <c r="C451" s="239" t="s">
        <v>731</v>
      </c>
      <c r="D451" s="277">
        <v>8.67</v>
      </c>
      <c r="E451" s="344"/>
      <c r="F451" s="237">
        <v>6</v>
      </c>
      <c r="G451" s="277">
        <v>22</v>
      </c>
      <c r="H451" s="148" t="s">
        <v>802</v>
      </c>
      <c r="I451" s="277" t="s">
        <v>802</v>
      </c>
      <c r="J451" s="277">
        <v>1</v>
      </c>
      <c r="K451" s="136" t="s">
        <v>126</v>
      </c>
    </row>
    <row r="452" spans="2:11" ht="25.5">
      <c r="B452" s="297">
        <v>427</v>
      </c>
      <c r="C452" s="239" t="s">
        <v>732</v>
      </c>
      <c r="D452" s="277">
        <v>0.21</v>
      </c>
      <c r="E452" s="344"/>
      <c r="F452" s="237">
        <v>1</v>
      </c>
      <c r="G452" s="277">
        <v>3</v>
      </c>
      <c r="H452" s="148" t="s">
        <v>802</v>
      </c>
      <c r="I452" s="277" t="s">
        <v>802</v>
      </c>
      <c r="J452" s="136" t="s">
        <v>126</v>
      </c>
      <c r="K452" s="136" t="s">
        <v>126</v>
      </c>
    </row>
    <row r="453" spans="2:11" ht="25.5">
      <c r="B453" s="297">
        <v>428</v>
      </c>
      <c r="C453" s="239" t="s">
        <v>872</v>
      </c>
      <c r="D453" s="277">
        <v>0.13</v>
      </c>
      <c r="E453" s="344"/>
      <c r="F453" s="266">
        <v>1</v>
      </c>
      <c r="G453" s="136">
        <v>2</v>
      </c>
      <c r="H453" s="148" t="s">
        <v>802</v>
      </c>
      <c r="I453" s="277" t="s">
        <v>802</v>
      </c>
      <c r="J453" s="136" t="s">
        <v>126</v>
      </c>
      <c r="K453" s="136" t="s">
        <v>126</v>
      </c>
    </row>
    <row r="454" spans="2:11" ht="25.5">
      <c r="B454" s="297">
        <v>429</v>
      </c>
      <c r="C454" s="239" t="s">
        <v>873</v>
      </c>
      <c r="D454" s="277">
        <v>0.13</v>
      </c>
      <c r="E454" s="344"/>
      <c r="F454" s="232">
        <v>0</v>
      </c>
      <c r="G454" s="136">
        <v>0</v>
      </c>
      <c r="H454" s="148" t="s">
        <v>802</v>
      </c>
      <c r="I454" s="277" t="s">
        <v>802</v>
      </c>
      <c r="J454" s="136" t="s">
        <v>126</v>
      </c>
      <c r="K454" s="136" t="s">
        <v>126</v>
      </c>
    </row>
    <row r="455" spans="2:11" ht="25.5">
      <c r="B455" s="297">
        <v>430</v>
      </c>
      <c r="C455" s="239" t="s">
        <v>874</v>
      </c>
      <c r="D455" s="277">
        <v>0.13</v>
      </c>
      <c r="E455" s="344"/>
      <c r="F455" s="232">
        <v>0</v>
      </c>
      <c r="G455" s="136">
        <v>0</v>
      </c>
      <c r="H455" s="148" t="s">
        <v>802</v>
      </c>
      <c r="I455" s="277" t="s">
        <v>802</v>
      </c>
      <c r="J455" s="136" t="s">
        <v>126</v>
      </c>
      <c r="K455" s="136" t="s">
        <v>126</v>
      </c>
    </row>
    <row r="456" spans="2:11" ht="25.5">
      <c r="B456" s="297">
        <v>431</v>
      </c>
      <c r="C456" s="239" t="s">
        <v>875</v>
      </c>
      <c r="D456" s="277">
        <v>0.13</v>
      </c>
      <c r="E456" s="344"/>
      <c r="F456" s="232">
        <v>0</v>
      </c>
      <c r="G456" s="136">
        <v>1</v>
      </c>
      <c r="H456" s="148" t="s">
        <v>802</v>
      </c>
      <c r="I456" s="277" t="s">
        <v>802</v>
      </c>
      <c r="J456" s="136" t="s">
        <v>126</v>
      </c>
      <c r="K456" s="136" t="s">
        <v>126</v>
      </c>
    </row>
    <row r="457" spans="2:11" ht="25.5">
      <c r="B457" s="297">
        <v>432</v>
      </c>
      <c r="C457" s="239" t="s">
        <v>876</v>
      </c>
      <c r="D457" s="277">
        <v>0.13</v>
      </c>
      <c r="E457" s="344"/>
      <c r="F457" s="232">
        <v>0</v>
      </c>
      <c r="G457" s="136">
        <v>2</v>
      </c>
      <c r="H457" s="148" t="s">
        <v>802</v>
      </c>
      <c r="I457" s="277" t="s">
        <v>802</v>
      </c>
      <c r="J457" s="136" t="s">
        <v>126</v>
      </c>
      <c r="K457" s="136" t="s">
        <v>126</v>
      </c>
    </row>
    <row r="458" spans="2:11" ht="25.5">
      <c r="B458" s="297">
        <v>433</v>
      </c>
      <c r="C458" s="239" t="s">
        <v>877</v>
      </c>
      <c r="D458" s="277">
        <v>0.13</v>
      </c>
      <c r="E458" s="344"/>
      <c r="F458" s="232">
        <v>0</v>
      </c>
      <c r="G458" s="136">
        <v>2</v>
      </c>
      <c r="H458" s="148" t="s">
        <v>802</v>
      </c>
      <c r="I458" s="277" t="s">
        <v>802</v>
      </c>
      <c r="J458" s="136" t="s">
        <v>126</v>
      </c>
      <c r="K458" s="136" t="s">
        <v>126</v>
      </c>
    </row>
    <row r="459" spans="2:11" ht="25.5">
      <c r="B459" s="297">
        <v>434</v>
      </c>
      <c r="C459" s="239" t="s">
        <v>878</v>
      </c>
      <c r="D459" s="277">
        <v>0.13</v>
      </c>
      <c r="E459" s="344"/>
      <c r="F459" s="232">
        <v>0</v>
      </c>
      <c r="G459" s="136">
        <v>2</v>
      </c>
      <c r="H459" s="148" t="s">
        <v>802</v>
      </c>
      <c r="I459" s="277" t="s">
        <v>802</v>
      </c>
      <c r="J459" s="136" t="s">
        <v>126</v>
      </c>
      <c r="K459" s="136" t="s">
        <v>126</v>
      </c>
    </row>
    <row r="460" spans="2:11" ht="25.5">
      <c r="B460" s="297">
        <v>435</v>
      </c>
      <c r="C460" s="239" t="s">
        <v>879</v>
      </c>
      <c r="D460" s="277">
        <v>0.06</v>
      </c>
      <c r="E460" s="344"/>
      <c r="F460" s="232">
        <v>1</v>
      </c>
      <c r="G460" s="136">
        <v>0</v>
      </c>
      <c r="H460" s="148" t="s">
        <v>802</v>
      </c>
      <c r="I460" s="277" t="s">
        <v>802</v>
      </c>
      <c r="J460" s="136" t="s">
        <v>126</v>
      </c>
      <c r="K460" s="136">
        <v>4</v>
      </c>
    </row>
    <row r="461" spans="2:11" ht="25.5">
      <c r="B461" s="297">
        <v>436</v>
      </c>
      <c r="C461" s="239" t="s">
        <v>880</v>
      </c>
      <c r="D461" s="277">
        <v>0.06</v>
      </c>
      <c r="E461" s="344"/>
      <c r="F461" s="232">
        <v>0</v>
      </c>
      <c r="G461" s="136">
        <v>0</v>
      </c>
      <c r="H461" s="148" t="s">
        <v>802</v>
      </c>
      <c r="I461" s="277" t="s">
        <v>802</v>
      </c>
      <c r="J461" s="136" t="s">
        <v>126</v>
      </c>
      <c r="K461" s="136">
        <v>1</v>
      </c>
    </row>
    <row r="462" spans="2:11" ht="25.5">
      <c r="B462" s="297">
        <v>437</v>
      </c>
      <c r="C462" s="239" t="s">
        <v>881</v>
      </c>
      <c r="D462" s="277">
        <v>0.08</v>
      </c>
      <c r="E462" s="344"/>
      <c r="F462" s="232">
        <v>0</v>
      </c>
      <c r="G462" s="136">
        <v>0</v>
      </c>
      <c r="H462" s="148" t="s">
        <v>802</v>
      </c>
      <c r="I462" s="277" t="s">
        <v>802</v>
      </c>
      <c r="J462" s="136" t="s">
        <v>126</v>
      </c>
      <c r="K462" s="136" t="s">
        <v>126</v>
      </c>
    </row>
    <row r="463" spans="2:11" ht="25.5">
      <c r="B463" s="297">
        <v>438</v>
      </c>
      <c r="C463" s="239" t="s">
        <v>882</v>
      </c>
      <c r="D463" s="277">
        <v>0.13</v>
      </c>
      <c r="E463" s="344"/>
      <c r="F463" s="232">
        <v>0</v>
      </c>
      <c r="G463" s="136">
        <v>2</v>
      </c>
      <c r="H463" s="148" t="s">
        <v>802</v>
      </c>
      <c r="I463" s="277" t="s">
        <v>802</v>
      </c>
      <c r="J463" s="136" t="s">
        <v>126</v>
      </c>
      <c r="K463" s="136">
        <v>1</v>
      </c>
    </row>
    <row r="464" spans="2:11" ht="25.5">
      <c r="B464" s="297">
        <v>439</v>
      </c>
      <c r="C464" s="239" t="s">
        <v>883</v>
      </c>
      <c r="D464" s="277">
        <v>0.13</v>
      </c>
      <c r="E464" s="344"/>
      <c r="F464" s="232">
        <v>0</v>
      </c>
      <c r="G464" s="136">
        <v>2</v>
      </c>
      <c r="H464" s="148" t="s">
        <v>802</v>
      </c>
      <c r="I464" s="277" t="s">
        <v>802</v>
      </c>
      <c r="J464" s="136" t="s">
        <v>126</v>
      </c>
      <c r="K464" s="136">
        <v>2</v>
      </c>
    </row>
    <row r="465" spans="2:11" ht="25.5">
      <c r="B465" s="297">
        <v>440</v>
      </c>
      <c r="C465" s="239" t="s">
        <v>884</v>
      </c>
      <c r="D465" s="277">
        <v>0.13</v>
      </c>
      <c r="E465" s="344"/>
      <c r="F465" s="232">
        <v>0</v>
      </c>
      <c r="G465" s="136">
        <v>2</v>
      </c>
      <c r="H465" s="148" t="s">
        <v>802</v>
      </c>
      <c r="I465" s="277" t="s">
        <v>802</v>
      </c>
      <c r="J465" s="136" t="s">
        <v>126</v>
      </c>
      <c r="K465" s="136">
        <v>1</v>
      </c>
    </row>
    <row r="466" spans="2:11" ht="25.5">
      <c r="B466" s="297">
        <v>441</v>
      </c>
      <c r="C466" s="239" t="s">
        <v>885</v>
      </c>
      <c r="D466" s="277">
        <v>0.13</v>
      </c>
      <c r="E466" s="344"/>
      <c r="F466" s="232">
        <v>0</v>
      </c>
      <c r="G466" s="136">
        <v>1</v>
      </c>
      <c r="H466" s="148" t="s">
        <v>802</v>
      </c>
      <c r="I466" s="277" t="s">
        <v>802</v>
      </c>
      <c r="J466" s="136" t="s">
        <v>126</v>
      </c>
      <c r="K466" s="136">
        <v>1</v>
      </c>
    </row>
    <row r="467" spans="2:11" ht="25.5">
      <c r="B467" s="297">
        <v>442</v>
      </c>
      <c r="C467" s="239" t="s">
        <v>886</v>
      </c>
      <c r="D467" s="277">
        <v>0.13</v>
      </c>
      <c r="E467" s="344"/>
      <c r="F467" s="232">
        <v>0</v>
      </c>
      <c r="G467" s="136">
        <v>0</v>
      </c>
      <c r="H467" s="148" t="s">
        <v>802</v>
      </c>
      <c r="I467" s="277" t="s">
        <v>802</v>
      </c>
      <c r="J467" s="136" t="s">
        <v>126</v>
      </c>
      <c r="K467" s="136" t="s">
        <v>126</v>
      </c>
    </row>
    <row r="468" spans="2:11" ht="25.5">
      <c r="B468" s="297">
        <v>443</v>
      </c>
      <c r="C468" s="239" t="s">
        <v>887</v>
      </c>
      <c r="D468" s="277">
        <v>0.13</v>
      </c>
      <c r="E468" s="344"/>
      <c r="F468" s="232">
        <v>0</v>
      </c>
      <c r="G468" s="136">
        <v>0</v>
      </c>
      <c r="H468" s="148" t="s">
        <v>802</v>
      </c>
      <c r="I468" s="277" t="s">
        <v>802</v>
      </c>
      <c r="J468" s="136" t="s">
        <v>126</v>
      </c>
      <c r="K468" s="136" t="s">
        <v>126</v>
      </c>
    </row>
    <row r="469" spans="2:11" ht="25.5">
      <c r="B469" s="297">
        <v>444</v>
      </c>
      <c r="C469" s="239" t="s">
        <v>888</v>
      </c>
      <c r="D469" s="277">
        <v>0.13</v>
      </c>
      <c r="E469" s="344"/>
      <c r="F469" s="232">
        <v>0</v>
      </c>
      <c r="G469" s="136">
        <v>0</v>
      </c>
      <c r="H469" s="148" t="s">
        <v>802</v>
      </c>
      <c r="I469" s="277" t="s">
        <v>802</v>
      </c>
      <c r="J469" s="136" t="s">
        <v>126</v>
      </c>
      <c r="K469" s="136" t="s">
        <v>126</v>
      </c>
    </row>
    <row r="470" spans="2:11" ht="25.5">
      <c r="B470" s="297">
        <v>445</v>
      </c>
      <c r="C470" s="239" t="s">
        <v>889</v>
      </c>
      <c r="D470" s="277">
        <v>0.13</v>
      </c>
      <c r="E470" s="344"/>
      <c r="F470" s="232">
        <v>0</v>
      </c>
      <c r="G470" s="136">
        <v>0</v>
      </c>
      <c r="H470" s="148" t="s">
        <v>802</v>
      </c>
      <c r="I470" s="277" t="s">
        <v>802</v>
      </c>
      <c r="J470" s="136" t="s">
        <v>126</v>
      </c>
      <c r="K470" s="136" t="s">
        <v>126</v>
      </c>
    </row>
    <row r="471" spans="2:11" ht="25.5">
      <c r="B471" s="297">
        <v>446</v>
      </c>
      <c r="C471" s="239" t="s">
        <v>890</v>
      </c>
      <c r="D471" s="277">
        <v>0.13</v>
      </c>
      <c r="E471" s="344"/>
      <c r="F471" s="232">
        <v>0</v>
      </c>
      <c r="G471" s="136">
        <v>0</v>
      </c>
      <c r="H471" s="148" t="s">
        <v>802</v>
      </c>
      <c r="I471" s="277" t="s">
        <v>802</v>
      </c>
      <c r="J471" s="136" t="s">
        <v>126</v>
      </c>
      <c r="K471" s="136" t="s">
        <v>126</v>
      </c>
    </row>
    <row r="472" spans="2:11" ht="25.5">
      <c r="B472" s="297">
        <v>447</v>
      </c>
      <c r="C472" s="239" t="s">
        <v>891</v>
      </c>
      <c r="D472" s="277">
        <v>0.13</v>
      </c>
      <c r="E472" s="344"/>
      <c r="F472" s="232">
        <v>1</v>
      </c>
      <c r="G472" s="136">
        <v>0</v>
      </c>
      <c r="H472" s="148" t="s">
        <v>802</v>
      </c>
      <c r="I472" s="277" t="s">
        <v>802</v>
      </c>
      <c r="J472" s="136" t="s">
        <v>126</v>
      </c>
      <c r="K472" s="136" t="s">
        <v>126</v>
      </c>
    </row>
    <row r="473" spans="2:11" ht="25.5">
      <c r="B473" s="297">
        <v>448</v>
      </c>
      <c r="C473" s="239" t="s">
        <v>892</v>
      </c>
      <c r="D473" s="277">
        <v>0.13</v>
      </c>
      <c r="E473" s="344"/>
      <c r="F473" s="232">
        <v>0</v>
      </c>
      <c r="G473" s="136">
        <v>0</v>
      </c>
      <c r="H473" s="148" t="s">
        <v>802</v>
      </c>
      <c r="I473" s="277" t="s">
        <v>802</v>
      </c>
      <c r="J473" s="136" t="s">
        <v>126</v>
      </c>
      <c r="K473" s="136" t="s">
        <v>126</v>
      </c>
    </row>
    <row r="474" spans="2:11" ht="25.5">
      <c r="B474" s="297">
        <v>449</v>
      </c>
      <c r="C474" s="239" t="s">
        <v>893</v>
      </c>
      <c r="D474" s="277">
        <v>0.13</v>
      </c>
      <c r="E474" s="345"/>
      <c r="F474" s="232">
        <v>0</v>
      </c>
      <c r="G474" s="136">
        <v>1</v>
      </c>
      <c r="H474" s="148" t="s">
        <v>802</v>
      </c>
      <c r="I474" s="277" t="s">
        <v>802</v>
      </c>
      <c r="J474" s="136" t="s">
        <v>126</v>
      </c>
      <c r="K474" s="136" t="s">
        <v>126</v>
      </c>
    </row>
    <row r="475" spans="2:11" ht="31.5" customHeight="1">
      <c r="B475" s="297">
        <v>450</v>
      </c>
      <c r="C475" s="239" t="s">
        <v>733</v>
      </c>
      <c r="D475" s="277">
        <v>0.38</v>
      </c>
      <c r="E475" s="343" t="s">
        <v>1248</v>
      </c>
      <c r="F475" s="233" t="s">
        <v>1121</v>
      </c>
      <c r="G475" s="277">
        <v>0</v>
      </c>
      <c r="H475" s="140" t="s">
        <v>802</v>
      </c>
      <c r="I475" s="136" t="s">
        <v>802</v>
      </c>
      <c r="J475" s="136" t="s">
        <v>126</v>
      </c>
      <c r="K475" s="136" t="s">
        <v>126</v>
      </c>
    </row>
    <row r="476" spans="2:11" ht="31.5" customHeight="1">
      <c r="B476" s="297">
        <v>451</v>
      </c>
      <c r="C476" s="239" t="s">
        <v>894</v>
      </c>
      <c r="D476" s="277">
        <v>0.41</v>
      </c>
      <c r="E476" s="344"/>
      <c r="F476" s="266">
        <v>0</v>
      </c>
      <c r="G476" s="136">
        <v>0</v>
      </c>
      <c r="H476" s="140" t="s">
        <v>802</v>
      </c>
      <c r="I476" s="136" t="s">
        <v>802</v>
      </c>
      <c r="J476" s="136" t="s">
        <v>126</v>
      </c>
      <c r="K476" s="136" t="s">
        <v>126</v>
      </c>
    </row>
    <row r="477" spans="2:11" ht="29.25" customHeight="1">
      <c r="B477" s="297">
        <v>452</v>
      </c>
      <c r="C477" s="239" t="s">
        <v>895</v>
      </c>
      <c r="D477" s="277">
        <v>0.67</v>
      </c>
      <c r="E477" s="344"/>
      <c r="F477" s="266">
        <v>1</v>
      </c>
      <c r="G477" s="136">
        <v>0</v>
      </c>
      <c r="H477" s="148" t="s">
        <v>802</v>
      </c>
      <c r="I477" s="277" t="s">
        <v>802</v>
      </c>
      <c r="J477" s="136" t="s">
        <v>126</v>
      </c>
      <c r="K477" s="136" t="s">
        <v>126</v>
      </c>
    </row>
    <row r="478" spans="2:11">
      <c r="B478" s="297">
        <v>453</v>
      </c>
      <c r="C478" s="239" t="s">
        <v>896</v>
      </c>
      <c r="D478" s="277">
        <v>0.49</v>
      </c>
      <c r="E478" s="344"/>
      <c r="F478" s="266">
        <v>0</v>
      </c>
      <c r="G478" s="136">
        <v>0</v>
      </c>
      <c r="H478" s="148" t="s">
        <v>802</v>
      </c>
      <c r="I478" s="277" t="s">
        <v>802</v>
      </c>
      <c r="J478" s="136" t="s">
        <v>126</v>
      </c>
      <c r="K478" s="136" t="s">
        <v>126</v>
      </c>
    </row>
    <row r="479" spans="2:11">
      <c r="B479" s="297">
        <v>454</v>
      </c>
      <c r="C479" s="239" t="s">
        <v>897</v>
      </c>
      <c r="D479" s="277">
        <v>0.13</v>
      </c>
      <c r="E479" s="344"/>
      <c r="F479" s="266">
        <v>0</v>
      </c>
      <c r="G479" s="136">
        <v>0</v>
      </c>
      <c r="H479" s="148" t="s">
        <v>802</v>
      </c>
      <c r="I479" s="277" t="s">
        <v>802</v>
      </c>
      <c r="J479" s="136" t="s">
        <v>126</v>
      </c>
      <c r="K479" s="136" t="s">
        <v>126</v>
      </c>
    </row>
    <row r="480" spans="2:11">
      <c r="B480" s="297">
        <v>455</v>
      </c>
      <c r="C480" s="239" t="s">
        <v>898</v>
      </c>
      <c r="D480" s="277">
        <v>0.38</v>
      </c>
      <c r="E480" s="344"/>
      <c r="F480" s="266">
        <v>0</v>
      </c>
      <c r="G480" s="136">
        <v>3</v>
      </c>
      <c r="H480" s="148" t="s">
        <v>802</v>
      </c>
      <c r="I480" s="277" t="s">
        <v>802</v>
      </c>
      <c r="J480" s="136" t="s">
        <v>126</v>
      </c>
      <c r="K480" s="136" t="s">
        <v>126</v>
      </c>
    </row>
    <row r="481" spans="2:11">
      <c r="B481" s="297">
        <v>456</v>
      </c>
      <c r="C481" s="239" t="s">
        <v>899</v>
      </c>
      <c r="D481" s="277">
        <v>1.0900000000000001</v>
      </c>
      <c r="E481" s="344"/>
      <c r="F481" s="266">
        <v>2</v>
      </c>
      <c r="G481" s="136">
        <v>2</v>
      </c>
      <c r="H481" s="148" t="s">
        <v>802</v>
      </c>
      <c r="I481" s="277" t="s">
        <v>802</v>
      </c>
      <c r="J481" s="136" t="s">
        <v>126</v>
      </c>
      <c r="K481" s="136" t="s">
        <v>126</v>
      </c>
    </row>
    <row r="482" spans="2:11">
      <c r="B482" s="297">
        <v>457</v>
      </c>
      <c r="C482" s="239" t="s">
        <v>900</v>
      </c>
      <c r="D482" s="277">
        <v>7.0000000000000007E-2</v>
      </c>
      <c r="E482" s="344"/>
      <c r="F482" s="266">
        <v>1</v>
      </c>
      <c r="G482" s="136">
        <v>5</v>
      </c>
      <c r="H482" s="148" t="s">
        <v>802</v>
      </c>
      <c r="I482" s="277" t="s">
        <v>802</v>
      </c>
      <c r="J482" s="136" t="s">
        <v>126</v>
      </c>
      <c r="K482" s="136" t="s">
        <v>126</v>
      </c>
    </row>
    <row r="483" spans="2:11">
      <c r="B483" s="297">
        <v>458</v>
      </c>
      <c r="C483" s="239" t="s">
        <v>901</v>
      </c>
      <c r="D483" s="277">
        <v>7.0000000000000007E-2</v>
      </c>
      <c r="E483" s="344"/>
      <c r="F483" s="266">
        <v>0</v>
      </c>
      <c r="G483" s="136">
        <v>6</v>
      </c>
      <c r="H483" s="148" t="s">
        <v>802</v>
      </c>
      <c r="I483" s="277" t="s">
        <v>802</v>
      </c>
      <c r="J483" s="136" t="s">
        <v>126</v>
      </c>
      <c r="K483" s="136" t="s">
        <v>126</v>
      </c>
    </row>
    <row r="484" spans="2:11">
      <c r="B484" s="297">
        <v>459</v>
      </c>
      <c r="C484" s="239" t="s">
        <v>902</v>
      </c>
      <c r="D484" s="277">
        <v>7.0000000000000007E-2</v>
      </c>
      <c r="E484" s="344"/>
      <c r="F484" s="266">
        <v>0</v>
      </c>
      <c r="G484" s="136">
        <v>10</v>
      </c>
      <c r="H484" s="148" t="s">
        <v>802</v>
      </c>
      <c r="I484" s="277" t="s">
        <v>802</v>
      </c>
      <c r="J484" s="136" t="s">
        <v>126</v>
      </c>
      <c r="K484" s="136" t="s">
        <v>126</v>
      </c>
    </row>
    <row r="485" spans="2:11">
      <c r="B485" s="297">
        <v>460</v>
      </c>
      <c r="C485" s="239" t="s">
        <v>903</v>
      </c>
      <c r="D485" s="277">
        <v>0.08</v>
      </c>
      <c r="E485" s="344"/>
      <c r="F485" s="266">
        <v>0</v>
      </c>
      <c r="G485" s="136">
        <v>6</v>
      </c>
      <c r="H485" s="148" t="s">
        <v>802</v>
      </c>
      <c r="I485" s="277" t="s">
        <v>802</v>
      </c>
      <c r="J485" s="136" t="s">
        <v>126</v>
      </c>
      <c r="K485" s="136" t="s">
        <v>126</v>
      </c>
    </row>
    <row r="486" spans="2:11">
      <c r="B486" s="297">
        <v>461</v>
      </c>
      <c r="C486" s="239" t="s">
        <v>904</v>
      </c>
      <c r="D486" s="277">
        <v>0.03</v>
      </c>
      <c r="E486" s="345"/>
      <c r="F486" s="266">
        <v>0</v>
      </c>
      <c r="G486" s="136">
        <v>3</v>
      </c>
      <c r="H486" s="148" t="s">
        <v>802</v>
      </c>
      <c r="I486" s="277" t="s">
        <v>802</v>
      </c>
      <c r="J486" s="136" t="s">
        <v>126</v>
      </c>
      <c r="K486" s="136" t="s">
        <v>126</v>
      </c>
    </row>
    <row r="487" spans="2:11" s="257" customFormat="1" ht="36" customHeight="1">
      <c r="B487" s="297">
        <v>462</v>
      </c>
      <c r="C487" s="242" t="s">
        <v>734</v>
      </c>
      <c r="D487" s="277" t="s">
        <v>735</v>
      </c>
      <c r="E487" s="343" t="s">
        <v>1249</v>
      </c>
      <c r="F487" s="272">
        <v>27</v>
      </c>
      <c r="G487" s="277" t="s">
        <v>736</v>
      </c>
      <c r="H487" s="258" t="s">
        <v>802</v>
      </c>
      <c r="I487" s="277" t="s">
        <v>801</v>
      </c>
      <c r="J487" s="258" t="s">
        <v>126</v>
      </c>
      <c r="K487" s="258" t="s">
        <v>126</v>
      </c>
    </row>
    <row r="488" spans="2:11" ht="37.5" customHeight="1">
      <c r="B488" s="297">
        <v>463</v>
      </c>
      <c r="C488" s="197" t="s">
        <v>737</v>
      </c>
      <c r="D488" s="140">
        <v>0.26</v>
      </c>
      <c r="E488" s="345"/>
      <c r="F488" s="233" t="s">
        <v>1121</v>
      </c>
      <c r="G488" s="140">
        <v>0</v>
      </c>
      <c r="H488" s="140" t="s">
        <v>802</v>
      </c>
      <c r="I488" s="140" t="s">
        <v>802</v>
      </c>
      <c r="J488" s="140" t="s">
        <v>126</v>
      </c>
      <c r="K488" s="140" t="s">
        <v>126</v>
      </c>
    </row>
    <row r="489" spans="2:11" ht="25.5" customHeight="1">
      <c r="B489" s="297">
        <v>464</v>
      </c>
      <c r="C489" s="212" t="s">
        <v>738</v>
      </c>
      <c r="D489" s="148">
        <v>2.77</v>
      </c>
      <c r="E489" s="343" t="s">
        <v>1220</v>
      </c>
      <c r="F489" s="148">
        <v>2</v>
      </c>
      <c r="G489" s="148">
        <v>5</v>
      </c>
      <c r="H489" s="148" t="s">
        <v>802</v>
      </c>
      <c r="I489" s="148" t="s">
        <v>802</v>
      </c>
      <c r="J489" s="148" t="s">
        <v>126</v>
      </c>
      <c r="K489" s="148" t="s">
        <v>126</v>
      </c>
    </row>
    <row r="490" spans="2:11">
      <c r="B490" s="297">
        <v>465</v>
      </c>
      <c r="C490" s="212" t="s">
        <v>738</v>
      </c>
      <c r="D490" s="148">
        <v>5.83</v>
      </c>
      <c r="E490" s="344"/>
      <c r="F490" s="148">
        <v>3</v>
      </c>
      <c r="G490" s="148">
        <v>10</v>
      </c>
      <c r="H490" s="148" t="s">
        <v>802</v>
      </c>
      <c r="I490" s="148" t="s">
        <v>802</v>
      </c>
      <c r="J490" s="148" t="s">
        <v>126</v>
      </c>
      <c r="K490" s="148">
        <v>1</v>
      </c>
    </row>
    <row r="491" spans="2:11">
      <c r="B491" s="297">
        <v>466</v>
      </c>
      <c r="C491" s="212" t="s">
        <v>738</v>
      </c>
      <c r="D491" s="148">
        <v>12.92</v>
      </c>
      <c r="E491" s="344"/>
      <c r="F491" s="148">
        <v>12</v>
      </c>
      <c r="G491" s="148">
        <v>52</v>
      </c>
      <c r="H491" s="148" t="s">
        <v>802</v>
      </c>
      <c r="I491" s="148" t="s">
        <v>801</v>
      </c>
      <c r="J491" s="148" t="s">
        <v>126</v>
      </c>
      <c r="K491" s="148">
        <v>1</v>
      </c>
    </row>
    <row r="492" spans="2:11">
      <c r="B492" s="297">
        <v>467</v>
      </c>
      <c r="C492" s="212" t="s">
        <v>739</v>
      </c>
      <c r="D492" s="148">
        <v>7.35</v>
      </c>
      <c r="E492" s="344"/>
      <c r="F492" s="148">
        <v>10</v>
      </c>
      <c r="G492" s="148">
        <v>16</v>
      </c>
      <c r="H492" s="148" t="s">
        <v>802</v>
      </c>
      <c r="I492" s="148" t="s">
        <v>801</v>
      </c>
      <c r="J492" s="148" t="s">
        <v>126</v>
      </c>
      <c r="K492" s="148">
        <v>1</v>
      </c>
    </row>
    <row r="493" spans="2:11">
      <c r="B493" s="297">
        <v>468</v>
      </c>
      <c r="C493" s="212" t="s">
        <v>739</v>
      </c>
      <c r="D493" s="148">
        <v>0.67</v>
      </c>
      <c r="E493" s="344"/>
      <c r="F493" s="148">
        <v>1</v>
      </c>
      <c r="G493" s="148">
        <v>0</v>
      </c>
      <c r="H493" s="148" t="s">
        <v>802</v>
      </c>
      <c r="I493" s="148" t="s">
        <v>802</v>
      </c>
      <c r="J493" s="148" t="s">
        <v>126</v>
      </c>
      <c r="K493" s="148" t="s">
        <v>126</v>
      </c>
    </row>
    <row r="494" spans="2:11">
      <c r="B494" s="297">
        <v>469</v>
      </c>
      <c r="C494" s="212" t="s">
        <v>739</v>
      </c>
      <c r="D494" s="148">
        <v>1.02</v>
      </c>
      <c r="E494" s="344"/>
      <c r="F494" s="148">
        <v>2</v>
      </c>
      <c r="G494" s="148">
        <v>0</v>
      </c>
      <c r="H494" s="148" t="s">
        <v>802</v>
      </c>
      <c r="I494" s="148" t="s">
        <v>802</v>
      </c>
      <c r="J494" s="148" t="s">
        <v>126</v>
      </c>
      <c r="K494" s="148" t="s">
        <v>126</v>
      </c>
    </row>
    <row r="495" spans="2:11">
      <c r="B495" s="297">
        <v>470</v>
      </c>
      <c r="C495" s="212" t="s">
        <v>739</v>
      </c>
      <c r="D495" s="148">
        <v>0.56999999999999995</v>
      </c>
      <c r="E495" s="344"/>
      <c r="F495" s="148">
        <v>1</v>
      </c>
      <c r="G495" s="148">
        <v>10</v>
      </c>
      <c r="H495" s="148" t="s">
        <v>802</v>
      </c>
      <c r="I495" s="148" t="s">
        <v>802</v>
      </c>
      <c r="J495" s="148" t="s">
        <v>126</v>
      </c>
      <c r="K495" s="148" t="s">
        <v>126</v>
      </c>
    </row>
    <row r="496" spans="2:11">
      <c r="B496" s="297">
        <v>471</v>
      </c>
      <c r="C496" s="212" t="s">
        <v>740</v>
      </c>
      <c r="D496" s="148">
        <v>10</v>
      </c>
      <c r="E496" s="344"/>
      <c r="F496" s="148">
        <v>4</v>
      </c>
      <c r="G496" s="148">
        <v>15</v>
      </c>
      <c r="H496" s="148" t="s">
        <v>802</v>
      </c>
      <c r="I496" s="148" t="s">
        <v>801</v>
      </c>
      <c r="J496" s="148" t="s">
        <v>126</v>
      </c>
      <c r="K496" s="148">
        <v>1</v>
      </c>
    </row>
    <row r="497" spans="2:11">
      <c r="B497" s="297">
        <v>472</v>
      </c>
      <c r="C497" s="212" t="s">
        <v>741</v>
      </c>
      <c r="D497" s="148">
        <v>1.42</v>
      </c>
      <c r="E497" s="344"/>
      <c r="F497" s="148">
        <v>1</v>
      </c>
      <c r="G497" s="148">
        <v>10</v>
      </c>
      <c r="H497" s="148" t="s">
        <v>802</v>
      </c>
      <c r="I497" s="148" t="s">
        <v>802</v>
      </c>
      <c r="J497" s="148" t="s">
        <v>126</v>
      </c>
      <c r="K497" s="148">
        <v>1</v>
      </c>
    </row>
    <row r="498" spans="2:11">
      <c r="B498" s="297">
        <v>473</v>
      </c>
      <c r="C498" s="212" t="s">
        <v>741</v>
      </c>
      <c r="D498" s="148">
        <v>1.4</v>
      </c>
      <c r="E498" s="344"/>
      <c r="F498" s="148">
        <v>1</v>
      </c>
      <c r="G498" s="148">
        <v>0</v>
      </c>
      <c r="H498" s="148" t="s">
        <v>802</v>
      </c>
      <c r="I498" s="148" t="s">
        <v>802</v>
      </c>
      <c r="J498" s="148" t="s">
        <v>126</v>
      </c>
      <c r="K498" s="148" t="s">
        <v>126</v>
      </c>
    </row>
    <row r="499" spans="2:11">
      <c r="B499" s="297">
        <v>474</v>
      </c>
      <c r="C499" s="212" t="s">
        <v>741</v>
      </c>
      <c r="D499" s="148">
        <v>2.4300000000000002</v>
      </c>
      <c r="E499" s="344"/>
      <c r="F499" s="148">
        <v>2</v>
      </c>
      <c r="G499" s="148">
        <v>14</v>
      </c>
      <c r="H499" s="148" t="s">
        <v>802</v>
      </c>
      <c r="I499" s="148" t="s">
        <v>802</v>
      </c>
      <c r="J499" s="148" t="s">
        <v>126</v>
      </c>
      <c r="K499" s="148" t="s">
        <v>126</v>
      </c>
    </row>
    <row r="500" spans="2:11">
      <c r="B500" s="297">
        <v>475</v>
      </c>
      <c r="C500" s="212" t="s">
        <v>741</v>
      </c>
      <c r="D500" s="148">
        <v>2.6</v>
      </c>
      <c r="E500" s="344"/>
      <c r="F500" s="148">
        <v>2</v>
      </c>
      <c r="G500" s="148">
        <v>1</v>
      </c>
      <c r="H500" s="148" t="s">
        <v>802</v>
      </c>
      <c r="I500" s="148" t="s">
        <v>802</v>
      </c>
      <c r="J500" s="148" t="s">
        <v>126</v>
      </c>
      <c r="K500" s="148">
        <v>1</v>
      </c>
    </row>
    <row r="501" spans="2:11">
      <c r="B501" s="297">
        <v>476</v>
      </c>
      <c r="C501" s="212" t="s">
        <v>741</v>
      </c>
      <c r="D501" s="148">
        <v>2.54</v>
      </c>
      <c r="E501" s="344"/>
      <c r="F501" s="148">
        <v>2</v>
      </c>
      <c r="G501" s="148">
        <v>0</v>
      </c>
      <c r="H501" s="148" t="s">
        <v>802</v>
      </c>
      <c r="I501" s="148" t="s">
        <v>802</v>
      </c>
      <c r="J501" s="148" t="s">
        <v>126</v>
      </c>
      <c r="K501" s="148" t="s">
        <v>126</v>
      </c>
    </row>
    <row r="502" spans="2:11">
      <c r="B502" s="297">
        <v>477</v>
      </c>
      <c r="C502" s="212" t="s">
        <v>741</v>
      </c>
      <c r="D502" s="148">
        <v>7.84</v>
      </c>
      <c r="E502" s="344"/>
      <c r="F502" s="148">
        <v>5</v>
      </c>
      <c r="G502" s="148">
        <v>0</v>
      </c>
      <c r="H502" s="148" t="s">
        <v>802</v>
      </c>
      <c r="I502" s="148" t="s">
        <v>802</v>
      </c>
      <c r="J502" s="148" t="s">
        <v>126</v>
      </c>
      <c r="K502" s="148" t="s">
        <v>126</v>
      </c>
    </row>
    <row r="503" spans="2:11">
      <c r="B503" s="297">
        <v>478</v>
      </c>
      <c r="C503" s="211" t="s">
        <v>742</v>
      </c>
      <c r="D503" s="142">
        <v>3.35</v>
      </c>
      <c r="E503" s="344"/>
      <c r="F503" s="142">
        <v>3</v>
      </c>
      <c r="G503" s="142">
        <v>15</v>
      </c>
      <c r="H503" s="148" t="s">
        <v>802</v>
      </c>
      <c r="I503" s="142" t="s">
        <v>802</v>
      </c>
      <c r="J503" s="148" t="s">
        <v>126</v>
      </c>
      <c r="K503" s="142" t="s">
        <v>126</v>
      </c>
    </row>
    <row r="504" spans="2:11">
      <c r="B504" s="297">
        <v>479</v>
      </c>
      <c r="C504" s="212" t="s">
        <v>743</v>
      </c>
      <c r="D504" s="148">
        <v>1.99</v>
      </c>
      <c r="E504" s="345"/>
      <c r="F504" s="148">
        <v>2</v>
      </c>
      <c r="G504" s="148">
        <v>15</v>
      </c>
      <c r="H504" s="148" t="s">
        <v>802</v>
      </c>
      <c r="I504" s="148" t="s">
        <v>802</v>
      </c>
      <c r="J504" s="148" t="s">
        <v>126</v>
      </c>
      <c r="K504" s="148" t="s">
        <v>126</v>
      </c>
    </row>
    <row r="505" spans="2:11" s="257" customFormat="1" ht="15.75" customHeight="1">
      <c r="B505" s="297">
        <v>480</v>
      </c>
      <c r="C505" s="151" t="s">
        <v>744</v>
      </c>
      <c r="D505" s="258">
        <v>3.9</v>
      </c>
      <c r="E505" s="343" t="s">
        <v>1219</v>
      </c>
      <c r="F505" s="258">
        <v>3</v>
      </c>
      <c r="G505" s="258">
        <v>0</v>
      </c>
      <c r="H505" s="258" t="s">
        <v>802</v>
      </c>
      <c r="I505" s="258" t="s">
        <v>802</v>
      </c>
      <c r="J505" s="148" t="s">
        <v>126</v>
      </c>
      <c r="K505" s="258" t="s">
        <v>126</v>
      </c>
    </row>
    <row r="506" spans="2:11">
      <c r="B506" s="297">
        <v>481</v>
      </c>
      <c r="C506" s="212" t="s">
        <v>744</v>
      </c>
      <c r="D506" s="148">
        <v>4.68</v>
      </c>
      <c r="E506" s="344"/>
      <c r="F506" s="148">
        <v>4</v>
      </c>
      <c r="G506" s="148">
        <v>0</v>
      </c>
      <c r="H506" s="148" t="s">
        <v>802</v>
      </c>
      <c r="I506" s="148" t="s">
        <v>802</v>
      </c>
      <c r="J506" s="148" t="s">
        <v>126</v>
      </c>
      <c r="K506" s="258" t="s">
        <v>126</v>
      </c>
    </row>
    <row r="507" spans="2:11">
      <c r="B507" s="297">
        <v>482</v>
      </c>
      <c r="C507" s="212" t="s">
        <v>744</v>
      </c>
      <c r="D507" s="148">
        <v>1.85</v>
      </c>
      <c r="E507" s="344"/>
      <c r="F507" s="148">
        <v>2</v>
      </c>
      <c r="G507" s="148">
        <v>0</v>
      </c>
      <c r="H507" s="148" t="s">
        <v>802</v>
      </c>
      <c r="I507" s="148" t="s">
        <v>802</v>
      </c>
      <c r="J507" s="148" t="s">
        <v>126</v>
      </c>
      <c r="K507" s="258" t="s">
        <v>126</v>
      </c>
    </row>
    <row r="508" spans="2:11">
      <c r="B508" s="297">
        <v>483</v>
      </c>
      <c r="C508" s="212" t="s">
        <v>744</v>
      </c>
      <c r="D508" s="148">
        <v>5.65</v>
      </c>
      <c r="E508" s="344"/>
      <c r="F508" s="148">
        <v>4</v>
      </c>
      <c r="G508" s="148">
        <v>0</v>
      </c>
      <c r="H508" s="148" t="s">
        <v>802</v>
      </c>
      <c r="I508" s="148" t="s">
        <v>802</v>
      </c>
      <c r="J508" s="148" t="s">
        <v>126</v>
      </c>
      <c r="K508" s="258" t="s">
        <v>126</v>
      </c>
    </row>
    <row r="509" spans="2:11">
      <c r="B509" s="297">
        <v>484</v>
      </c>
      <c r="C509" s="212" t="s">
        <v>744</v>
      </c>
      <c r="D509" s="148">
        <v>5.2</v>
      </c>
      <c r="E509" s="344"/>
      <c r="F509" s="148">
        <v>5</v>
      </c>
      <c r="G509" s="148">
        <v>0</v>
      </c>
      <c r="H509" s="148" t="s">
        <v>802</v>
      </c>
      <c r="I509" s="148" t="s">
        <v>802</v>
      </c>
      <c r="J509" s="148" t="s">
        <v>126</v>
      </c>
      <c r="K509" s="258" t="s">
        <v>126</v>
      </c>
    </row>
    <row r="510" spans="2:11">
      <c r="B510" s="297">
        <v>485</v>
      </c>
      <c r="C510" s="212" t="s">
        <v>744</v>
      </c>
      <c r="D510" s="148">
        <v>0.95</v>
      </c>
      <c r="E510" s="344"/>
      <c r="F510" s="148">
        <v>1</v>
      </c>
      <c r="G510" s="148">
        <v>0</v>
      </c>
      <c r="H510" s="148" t="s">
        <v>802</v>
      </c>
      <c r="I510" s="148" t="s">
        <v>802</v>
      </c>
      <c r="J510" s="148" t="s">
        <v>126</v>
      </c>
      <c r="K510" s="258" t="s">
        <v>126</v>
      </c>
    </row>
    <row r="511" spans="2:11">
      <c r="B511" s="297">
        <v>486</v>
      </c>
      <c r="C511" s="212" t="s">
        <v>744</v>
      </c>
      <c r="D511" s="148">
        <v>0.6</v>
      </c>
      <c r="E511" s="344"/>
      <c r="F511" s="148">
        <v>1</v>
      </c>
      <c r="G511" s="148">
        <v>0</v>
      </c>
      <c r="H511" s="148" t="s">
        <v>802</v>
      </c>
      <c r="I511" s="148" t="s">
        <v>802</v>
      </c>
      <c r="J511" s="148" t="s">
        <v>126</v>
      </c>
      <c r="K511" s="258" t="s">
        <v>126</v>
      </c>
    </row>
    <row r="512" spans="2:11">
      <c r="B512" s="297">
        <v>487</v>
      </c>
      <c r="C512" s="212" t="s">
        <v>744</v>
      </c>
      <c r="D512" s="148">
        <v>4.93</v>
      </c>
      <c r="E512" s="344"/>
      <c r="F512" s="148">
        <v>3</v>
      </c>
      <c r="G512" s="148">
        <v>0</v>
      </c>
      <c r="H512" s="148" t="s">
        <v>802</v>
      </c>
      <c r="I512" s="148" t="s">
        <v>802</v>
      </c>
      <c r="J512" s="148" t="s">
        <v>126</v>
      </c>
      <c r="K512" s="258" t="s">
        <v>126</v>
      </c>
    </row>
    <row r="513" spans="2:11" ht="25.5">
      <c r="B513" s="297">
        <v>488</v>
      </c>
      <c r="C513" s="211" t="s">
        <v>745</v>
      </c>
      <c r="D513" s="142" t="s">
        <v>746</v>
      </c>
      <c r="E513" s="344"/>
      <c r="F513" s="142" t="s">
        <v>747</v>
      </c>
      <c r="G513" s="142" t="s">
        <v>748</v>
      </c>
      <c r="H513" s="140" t="s">
        <v>802</v>
      </c>
      <c r="I513" s="136" t="s">
        <v>802</v>
      </c>
      <c r="J513" s="140" t="s">
        <v>126</v>
      </c>
      <c r="K513" s="140" t="s">
        <v>126</v>
      </c>
    </row>
    <row r="514" spans="2:11" ht="21" customHeight="1">
      <c r="B514" s="297">
        <v>489</v>
      </c>
      <c r="C514" s="212" t="s">
        <v>749</v>
      </c>
      <c r="D514" s="148">
        <v>1.66</v>
      </c>
      <c r="E514" s="344"/>
      <c r="F514" s="148">
        <v>1</v>
      </c>
      <c r="G514" s="148">
        <v>12</v>
      </c>
      <c r="H514" s="148" t="s">
        <v>802</v>
      </c>
      <c r="I514" s="148" t="s">
        <v>801</v>
      </c>
      <c r="J514" s="148" t="s">
        <v>126</v>
      </c>
      <c r="K514" s="148">
        <v>1</v>
      </c>
    </row>
    <row r="515" spans="2:11" ht="25.5">
      <c r="B515" s="297">
        <v>490</v>
      </c>
      <c r="C515" s="212" t="s">
        <v>750</v>
      </c>
      <c r="D515" s="148">
        <v>0.9</v>
      </c>
      <c r="E515" s="344"/>
      <c r="F515" s="233" t="s">
        <v>1121</v>
      </c>
      <c r="G515" s="148">
        <v>5</v>
      </c>
      <c r="H515" s="148" t="s">
        <v>802</v>
      </c>
      <c r="I515" s="148" t="s">
        <v>801</v>
      </c>
      <c r="J515" s="148" t="s">
        <v>126</v>
      </c>
      <c r="K515" s="148" t="s">
        <v>126</v>
      </c>
    </row>
    <row r="516" spans="2:11" ht="25.5">
      <c r="B516" s="297">
        <v>491</v>
      </c>
      <c r="C516" s="212" t="s">
        <v>750</v>
      </c>
      <c r="D516" s="148">
        <v>4.32</v>
      </c>
      <c r="E516" s="344"/>
      <c r="F516" s="233" t="s">
        <v>1121</v>
      </c>
      <c r="G516" s="148">
        <v>21</v>
      </c>
      <c r="H516" s="148" t="s">
        <v>802</v>
      </c>
      <c r="I516" s="148" t="s">
        <v>801</v>
      </c>
      <c r="J516" s="148" t="s">
        <v>126</v>
      </c>
      <c r="K516" s="148">
        <v>1</v>
      </c>
    </row>
    <row r="517" spans="2:11" ht="25.5">
      <c r="B517" s="297">
        <v>492</v>
      </c>
      <c r="C517" s="212" t="s">
        <v>750</v>
      </c>
      <c r="D517" s="148">
        <v>4.5999999999999996</v>
      </c>
      <c r="E517" s="344"/>
      <c r="F517" s="233" t="s">
        <v>1121</v>
      </c>
      <c r="G517" s="148">
        <v>30</v>
      </c>
      <c r="H517" s="148" t="s">
        <v>802</v>
      </c>
      <c r="I517" s="148" t="s">
        <v>801</v>
      </c>
      <c r="J517" s="148" t="s">
        <v>126</v>
      </c>
      <c r="K517" s="148">
        <v>1</v>
      </c>
    </row>
    <row r="518" spans="2:11" ht="25.5">
      <c r="B518" s="297">
        <v>493</v>
      </c>
      <c r="C518" s="212" t="s">
        <v>750</v>
      </c>
      <c r="D518" s="148">
        <v>5.96</v>
      </c>
      <c r="E518" s="344"/>
      <c r="F518" s="233" t="s">
        <v>1121</v>
      </c>
      <c r="G518" s="148">
        <v>15</v>
      </c>
      <c r="H518" s="148" t="s">
        <v>802</v>
      </c>
      <c r="I518" s="148" t="s">
        <v>801</v>
      </c>
      <c r="J518" s="148" t="s">
        <v>126</v>
      </c>
      <c r="K518" s="148" t="s">
        <v>126</v>
      </c>
    </row>
    <row r="519" spans="2:11" ht="25.5">
      <c r="B519" s="297">
        <v>494</v>
      </c>
      <c r="C519" s="212" t="s">
        <v>905</v>
      </c>
      <c r="D519" s="148">
        <v>0.1</v>
      </c>
      <c r="E519" s="344"/>
      <c r="F519" s="233" t="s">
        <v>1121</v>
      </c>
      <c r="G519" s="148">
        <v>0</v>
      </c>
      <c r="H519" s="148" t="s">
        <v>802</v>
      </c>
      <c r="I519" s="148" t="s">
        <v>802</v>
      </c>
      <c r="J519" s="148" t="s">
        <v>126</v>
      </c>
      <c r="K519" s="148" t="s">
        <v>126</v>
      </c>
    </row>
    <row r="520" spans="2:11" ht="25.5">
      <c r="B520" s="297">
        <v>495</v>
      </c>
      <c r="C520" s="212" t="s">
        <v>905</v>
      </c>
      <c r="D520" s="148">
        <v>0.41</v>
      </c>
      <c r="E520" s="344"/>
      <c r="F520" s="233" t="s">
        <v>1121</v>
      </c>
      <c r="G520" s="148">
        <v>0</v>
      </c>
      <c r="H520" s="148" t="s">
        <v>802</v>
      </c>
      <c r="I520" s="148" t="s">
        <v>802</v>
      </c>
      <c r="J520" s="148" t="s">
        <v>126</v>
      </c>
      <c r="K520" s="148" t="s">
        <v>126</v>
      </c>
    </row>
    <row r="521" spans="2:11" ht="25.5">
      <c r="B521" s="297">
        <v>496</v>
      </c>
      <c r="C521" s="212" t="s">
        <v>905</v>
      </c>
      <c r="D521" s="148">
        <v>0.31</v>
      </c>
      <c r="E521" s="344"/>
      <c r="F521" s="233" t="s">
        <v>1121</v>
      </c>
      <c r="G521" s="148">
        <v>3</v>
      </c>
      <c r="H521" s="148" t="s">
        <v>802</v>
      </c>
      <c r="I521" s="148" t="s">
        <v>802</v>
      </c>
      <c r="J521" s="148" t="s">
        <v>126</v>
      </c>
      <c r="K521" s="148" t="s">
        <v>126</v>
      </c>
    </row>
    <row r="522" spans="2:11" ht="25.5">
      <c r="B522" s="297">
        <v>497</v>
      </c>
      <c r="C522" s="212" t="s">
        <v>905</v>
      </c>
      <c r="D522" s="148">
        <v>0.53</v>
      </c>
      <c r="E522" s="344"/>
      <c r="F522" s="233" t="s">
        <v>1121</v>
      </c>
      <c r="G522" s="148">
        <v>4</v>
      </c>
      <c r="H522" s="148" t="s">
        <v>802</v>
      </c>
      <c r="I522" s="148" t="s">
        <v>802</v>
      </c>
      <c r="J522" s="148" t="s">
        <v>126</v>
      </c>
      <c r="K522" s="148" t="s">
        <v>126</v>
      </c>
    </row>
    <row r="523" spans="2:11" ht="25.5">
      <c r="B523" s="297">
        <v>498</v>
      </c>
      <c r="C523" s="212" t="s">
        <v>905</v>
      </c>
      <c r="D523" s="148">
        <v>0.15</v>
      </c>
      <c r="E523" s="344"/>
      <c r="F523" s="233" t="s">
        <v>1121</v>
      </c>
      <c r="G523" s="148">
        <v>0</v>
      </c>
      <c r="H523" s="148" t="s">
        <v>802</v>
      </c>
      <c r="I523" s="148" t="s">
        <v>802</v>
      </c>
      <c r="J523" s="148" t="s">
        <v>126</v>
      </c>
      <c r="K523" s="148" t="s">
        <v>126</v>
      </c>
    </row>
    <row r="524" spans="2:11" ht="25.5">
      <c r="B524" s="297">
        <v>499</v>
      </c>
      <c r="C524" s="212" t="s">
        <v>905</v>
      </c>
      <c r="D524" s="148">
        <v>0.3</v>
      </c>
      <c r="E524" s="344"/>
      <c r="F524" s="233" t="s">
        <v>1121</v>
      </c>
      <c r="G524" s="148">
        <v>0</v>
      </c>
      <c r="H524" s="148" t="s">
        <v>802</v>
      </c>
      <c r="I524" s="148" t="s">
        <v>802</v>
      </c>
      <c r="J524" s="148" t="s">
        <v>126</v>
      </c>
      <c r="K524" s="148" t="s">
        <v>126</v>
      </c>
    </row>
    <row r="525" spans="2:11" ht="25.5">
      <c r="B525" s="297">
        <v>500</v>
      </c>
      <c r="C525" s="212" t="s">
        <v>906</v>
      </c>
      <c r="D525" s="148">
        <v>0.24</v>
      </c>
      <c r="E525" s="344"/>
      <c r="F525" s="233" t="s">
        <v>1121</v>
      </c>
      <c r="G525" s="148">
        <v>0</v>
      </c>
      <c r="H525" s="148" t="s">
        <v>802</v>
      </c>
      <c r="I525" s="148" t="s">
        <v>802</v>
      </c>
      <c r="J525" s="148" t="s">
        <v>126</v>
      </c>
      <c r="K525" s="148" t="s">
        <v>126</v>
      </c>
    </row>
    <row r="526" spans="2:11" ht="25.5">
      <c r="B526" s="297">
        <v>501</v>
      </c>
      <c r="C526" s="212" t="s">
        <v>906</v>
      </c>
      <c r="D526" s="148">
        <v>0.44</v>
      </c>
      <c r="E526" s="344"/>
      <c r="F526" s="233" t="s">
        <v>1121</v>
      </c>
      <c r="G526" s="148">
        <v>2</v>
      </c>
      <c r="H526" s="148" t="s">
        <v>802</v>
      </c>
      <c r="I526" s="148" t="s">
        <v>802</v>
      </c>
      <c r="J526" s="148" t="s">
        <v>126</v>
      </c>
      <c r="K526" s="148" t="s">
        <v>126</v>
      </c>
    </row>
    <row r="527" spans="2:11" ht="25.5">
      <c r="B527" s="297">
        <v>502</v>
      </c>
      <c r="C527" s="212" t="s">
        <v>906</v>
      </c>
      <c r="D527" s="148">
        <v>0.17</v>
      </c>
      <c r="E527" s="344"/>
      <c r="F527" s="233" t="s">
        <v>1121</v>
      </c>
      <c r="G527" s="148">
        <v>0</v>
      </c>
      <c r="H527" s="148" t="s">
        <v>802</v>
      </c>
      <c r="I527" s="148" t="s">
        <v>802</v>
      </c>
      <c r="J527" s="148" t="s">
        <v>126</v>
      </c>
      <c r="K527" s="148" t="s">
        <v>126</v>
      </c>
    </row>
    <row r="528" spans="2:11" ht="25.5">
      <c r="B528" s="297">
        <v>503</v>
      </c>
      <c r="C528" s="212" t="s">
        <v>906</v>
      </c>
      <c r="D528" s="148">
        <v>0.21</v>
      </c>
      <c r="E528" s="344"/>
      <c r="F528" s="233" t="s">
        <v>1121</v>
      </c>
      <c r="G528" s="148">
        <v>0</v>
      </c>
      <c r="H528" s="148" t="s">
        <v>802</v>
      </c>
      <c r="I528" s="148" t="s">
        <v>802</v>
      </c>
      <c r="J528" s="148" t="s">
        <v>126</v>
      </c>
      <c r="K528" s="148" t="s">
        <v>126</v>
      </c>
    </row>
    <row r="529" spans="2:11" ht="25.5">
      <c r="B529" s="297">
        <v>504</v>
      </c>
      <c r="C529" s="212" t="s">
        <v>907</v>
      </c>
      <c r="D529" s="148">
        <v>0.12</v>
      </c>
      <c r="E529" s="344"/>
      <c r="F529" s="233" t="s">
        <v>1121</v>
      </c>
      <c r="G529" s="148">
        <v>0</v>
      </c>
      <c r="H529" s="148" t="s">
        <v>802</v>
      </c>
      <c r="I529" s="148" t="s">
        <v>802</v>
      </c>
      <c r="J529" s="148" t="s">
        <v>126</v>
      </c>
      <c r="K529" s="148" t="s">
        <v>126</v>
      </c>
    </row>
    <row r="530" spans="2:11" ht="25.5">
      <c r="B530" s="297">
        <v>505</v>
      </c>
      <c r="C530" s="212" t="s">
        <v>907</v>
      </c>
      <c r="D530" s="148">
        <v>0.43</v>
      </c>
      <c r="E530" s="344"/>
      <c r="F530" s="233" t="s">
        <v>1121</v>
      </c>
      <c r="G530" s="148">
        <v>4</v>
      </c>
      <c r="H530" s="148" t="s">
        <v>802</v>
      </c>
      <c r="I530" s="148" t="s">
        <v>802</v>
      </c>
      <c r="J530" s="148" t="s">
        <v>126</v>
      </c>
      <c r="K530" s="148" t="s">
        <v>126</v>
      </c>
    </row>
    <row r="531" spans="2:11" ht="25.5">
      <c r="B531" s="297">
        <v>506</v>
      </c>
      <c r="C531" s="212" t="s">
        <v>907</v>
      </c>
      <c r="D531" s="148">
        <v>0.37</v>
      </c>
      <c r="E531" s="344"/>
      <c r="F531" s="233" t="s">
        <v>1121</v>
      </c>
      <c r="G531" s="148">
        <v>0</v>
      </c>
      <c r="H531" s="148" t="s">
        <v>802</v>
      </c>
      <c r="I531" s="148" t="s">
        <v>802</v>
      </c>
      <c r="J531" s="148" t="s">
        <v>126</v>
      </c>
      <c r="K531" s="148" t="s">
        <v>126</v>
      </c>
    </row>
    <row r="532" spans="2:11" ht="25.5">
      <c r="B532" s="297">
        <v>507</v>
      </c>
      <c r="C532" s="212" t="s">
        <v>907</v>
      </c>
      <c r="D532" s="148">
        <v>0.06</v>
      </c>
      <c r="E532" s="344"/>
      <c r="F532" s="233" t="s">
        <v>1121</v>
      </c>
      <c r="G532" s="148">
        <v>0</v>
      </c>
      <c r="H532" s="148" t="s">
        <v>802</v>
      </c>
      <c r="I532" s="148" t="s">
        <v>802</v>
      </c>
      <c r="J532" s="148" t="s">
        <v>126</v>
      </c>
      <c r="K532" s="148" t="s">
        <v>126</v>
      </c>
    </row>
    <row r="533" spans="2:11" ht="39" customHeight="1">
      <c r="B533" s="297">
        <v>508</v>
      </c>
      <c r="C533" s="212" t="s">
        <v>908</v>
      </c>
      <c r="D533" s="148">
        <v>0.06</v>
      </c>
      <c r="E533" s="344"/>
      <c r="F533" s="233" t="s">
        <v>1121</v>
      </c>
      <c r="G533" s="148">
        <v>1</v>
      </c>
      <c r="H533" s="148" t="s">
        <v>802</v>
      </c>
      <c r="I533" s="148" t="s">
        <v>802</v>
      </c>
      <c r="J533" s="148" t="s">
        <v>126</v>
      </c>
      <c r="K533" s="148" t="s">
        <v>126</v>
      </c>
    </row>
    <row r="534" spans="2:11" ht="25.5">
      <c r="B534" s="297">
        <v>509</v>
      </c>
      <c r="C534" s="212" t="s">
        <v>908</v>
      </c>
      <c r="D534" s="148">
        <v>0.06</v>
      </c>
      <c r="E534" s="344"/>
      <c r="F534" s="233" t="s">
        <v>1121</v>
      </c>
      <c r="G534" s="148">
        <v>0</v>
      </c>
      <c r="H534" s="148" t="s">
        <v>802</v>
      </c>
      <c r="I534" s="148" t="s">
        <v>802</v>
      </c>
      <c r="J534" s="148" t="s">
        <v>126</v>
      </c>
      <c r="K534" s="148" t="s">
        <v>126</v>
      </c>
    </row>
    <row r="535" spans="2:11" ht="25.5">
      <c r="B535" s="297">
        <v>510</v>
      </c>
      <c r="C535" s="212" t="s">
        <v>908</v>
      </c>
      <c r="D535" s="148">
        <v>0.06</v>
      </c>
      <c r="E535" s="344"/>
      <c r="F535" s="233" t="s">
        <v>1121</v>
      </c>
      <c r="G535" s="148">
        <v>0</v>
      </c>
      <c r="H535" s="148" t="s">
        <v>802</v>
      </c>
      <c r="I535" s="148" t="s">
        <v>802</v>
      </c>
      <c r="J535" s="148" t="s">
        <v>126</v>
      </c>
      <c r="K535" s="148" t="s">
        <v>126</v>
      </c>
    </row>
    <row r="536" spans="2:11" ht="25.5">
      <c r="B536" s="297">
        <v>511</v>
      </c>
      <c r="C536" s="212" t="s">
        <v>908</v>
      </c>
      <c r="D536" s="148">
        <v>0.35</v>
      </c>
      <c r="E536" s="344"/>
      <c r="F536" s="233" t="s">
        <v>1121</v>
      </c>
      <c r="G536" s="148">
        <v>6</v>
      </c>
      <c r="H536" s="148" t="s">
        <v>802</v>
      </c>
      <c r="I536" s="148" t="s">
        <v>802</v>
      </c>
      <c r="J536" s="148" t="s">
        <v>126</v>
      </c>
      <c r="K536" s="148" t="s">
        <v>126</v>
      </c>
    </row>
    <row r="537" spans="2:11" ht="25.5">
      <c r="B537" s="297">
        <v>512</v>
      </c>
      <c r="C537" s="212" t="s">
        <v>909</v>
      </c>
      <c r="D537" s="148">
        <v>7.0000000000000007E-2</v>
      </c>
      <c r="E537" s="344"/>
      <c r="F537" s="233" t="s">
        <v>1121</v>
      </c>
      <c r="G537" s="148">
        <v>1</v>
      </c>
      <c r="H537" s="148" t="s">
        <v>802</v>
      </c>
      <c r="I537" s="148" t="s">
        <v>802</v>
      </c>
      <c r="J537" s="148" t="s">
        <v>126</v>
      </c>
      <c r="K537" s="148" t="s">
        <v>126</v>
      </c>
    </row>
    <row r="538" spans="2:11" ht="25.5">
      <c r="B538" s="297">
        <v>513</v>
      </c>
      <c r="C538" s="212" t="s">
        <v>909</v>
      </c>
      <c r="D538" s="148">
        <v>0.24</v>
      </c>
      <c r="E538" s="344"/>
      <c r="F538" s="233" t="s">
        <v>1121</v>
      </c>
      <c r="G538" s="148">
        <v>4</v>
      </c>
      <c r="H538" s="148" t="s">
        <v>802</v>
      </c>
      <c r="I538" s="148" t="s">
        <v>802</v>
      </c>
      <c r="J538" s="148" t="s">
        <v>126</v>
      </c>
      <c r="K538" s="148" t="s">
        <v>126</v>
      </c>
    </row>
    <row r="539" spans="2:11" ht="25.5">
      <c r="B539" s="297">
        <v>514</v>
      </c>
      <c r="C539" s="212" t="s">
        <v>909</v>
      </c>
      <c r="D539" s="148">
        <v>0.23</v>
      </c>
      <c r="E539" s="344"/>
      <c r="F539" s="233" t="s">
        <v>1121</v>
      </c>
      <c r="G539" s="148">
        <v>5</v>
      </c>
      <c r="H539" s="148" t="s">
        <v>802</v>
      </c>
      <c r="I539" s="148" t="s">
        <v>802</v>
      </c>
      <c r="J539" s="148" t="s">
        <v>126</v>
      </c>
      <c r="K539" s="148">
        <v>1</v>
      </c>
    </row>
    <row r="540" spans="2:11" ht="25.5">
      <c r="B540" s="297">
        <v>515</v>
      </c>
      <c r="C540" s="212" t="s">
        <v>909</v>
      </c>
      <c r="D540" s="148">
        <v>0.06</v>
      </c>
      <c r="E540" s="344"/>
      <c r="F540" s="233" t="s">
        <v>1121</v>
      </c>
      <c r="G540" s="148">
        <v>1</v>
      </c>
      <c r="H540" s="148" t="s">
        <v>802</v>
      </c>
      <c r="I540" s="148" t="s">
        <v>802</v>
      </c>
      <c r="J540" s="148" t="s">
        <v>126</v>
      </c>
      <c r="K540" s="148" t="s">
        <v>126</v>
      </c>
    </row>
    <row r="541" spans="2:11" ht="25.5">
      <c r="B541" s="297">
        <v>516</v>
      </c>
      <c r="C541" s="212" t="s">
        <v>751</v>
      </c>
      <c r="D541" s="148">
        <v>0.28000000000000003</v>
      </c>
      <c r="E541" s="344"/>
      <c r="F541" s="233" t="s">
        <v>1121</v>
      </c>
      <c r="G541" s="148">
        <v>3</v>
      </c>
      <c r="H541" s="148" t="s">
        <v>802</v>
      </c>
      <c r="I541" s="148" t="s">
        <v>802</v>
      </c>
      <c r="J541" s="148" t="s">
        <v>126</v>
      </c>
      <c r="K541" s="148" t="s">
        <v>126</v>
      </c>
    </row>
    <row r="542" spans="2:11" ht="25.5">
      <c r="B542" s="297">
        <v>517</v>
      </c>
      <c r="C542" s="212" t="s">
        <v>751</v>
      </c>
      <c r="D542" s="148">
        <v>0.28000000000000003</v>
      </c>
      <c r="E542" s="345"/>
      <c r="F542" s="233" t="s">
        <v>1121</v>
      </c>
      <c r="G542" s="148">
        <v>3</v>
      </c>
      <c r="H542" s="148" t="s">
        <v>802</v>
      </c>
      <c r="I542" s="148" t="s">
        <v>802</v>
      </c>
      <c r="J542" s="148" t="s">
        <v>126</v>
      </c>
      <c r="K542" s="148" t="s">
        <v>126</v>
      </c>
    </row>
    <row r="543" spans="2:11" ht="27" customHeight="1">
      <c r="B543" s="297">
        <v>518</v>
      </c>
      <c r="C543" s="213" t="s">
        <v>752</v>
      </c>
      <c r="D543" s="152" t="s">
        <v>753</v>
      </c>
      <c r="E543" s="343" t="s">
        <v>1218</v>
      </c>
      <c r="F543" s="233" t="s">
        <v>1121</v>
      </c>
      <c r="G543" s="136" t="s">
        <v>754</v>
      </c>
      <c r="H543" s="258" t="s">
        <v>802</v>
      </c>
      <c r="I543" s="136" t="s">
        <v>801</v>
      </c>
      <c r="J543" s="136" t="s">
        <v>755</v>
      </c>
      <c r="K543" s="136" t="s">
        <v>756</v>
      </c>
    </row>
    <row r="544" spans="2:11" ht="25.5">
      <c r="B544" s="297">
        <v>519</v>
      </c>
      <c r="C544" s="213" t="s">
        <v>757</v>
      </c>
      <c r="D544" s="153">
        <v>3.34</v>
      </c>
      <c r="E544" s="344"/>
      <c r="F544" s="233" t="s">
        <v>1121</v>
      </c>
      <c r="G544" s="140">
        <v>21</v>
      </c>
      <c r="H544" s="148" t="s">
        <v>802</v>
      </c>
      <c r="I544" s="140" t="s">
        <v>801</v>
      </c>
      <c r="J544" s="140" t="s">
        <v>126</v>
      </c>
      <c r="K544" s="140">
        <v>4</v>
      </c>
    </row>
    <row r="545" spans="2:11" s="261" customFormat="1" ht="25.5" customHeight="1">
      <c r="B545" s="297">
        <v>520</v>
      </c>
      <c r="C545" s="259" t="s">
        <v>758</v>
      </c>
      <c r="D545" s="260">
        <v>3.44</v>
      </c>
      <c r="E545" s="344"/>
      <c r="F545" s="241" t="s">
        <v>1121</v>
      </c>
      <c r="G545" s="258">
        <v>36</v>
      </c>
      <c r="H545" s="258" t="s">
        <v>802</v>
      </c>
      <c r="I545" s="258" t="s">
        <v>801</v>
      </c>
      <c r="J545" s="258" t="s">
        <v>126</v>
      </c>
      <c r="K545" s="258">
        <v>12</v>
      </c>
    </row>
    <row r="546" spans="2:11">
      <c r="B546" s="297">
        <v>521</v>
      </c>
      <c r="C546" s="214" t="s">
        <v>759</v>
      </c>
      <c r="D546" s="146">
        <v>3.31</v>
      </c>
      <c r="E546" s="344"/>
      <c r="F546" s="148">
        <v>3</v>
      </c>
      <c r="G546" s="148">
        <v>45</v>
      </c>
      <c r="H546" s="148" t="s">
        <v>802</v>
      </c>
      <c r="I546" s="148" t="s">
        <v>801</v>
      </c>
      <c r="J546" s="148" t="s">
        <v>126</v>
      </c>
      <c r="K546" s="148">
        <v>12</v>
      </c>
    </row>
    <row r="547" spans="2:11">
      <c r="B547" s="297">
        <v>522</v>
      </c>
      <c r="C547" s="215" t="s">
        <v>760</v>
      </c>
      <c r="D547" s="146">
        <v>1.56</v>
      </c>
      <c r="E547" s="344"/>
      <c r="F547" s="148">
        <v>2</v>
      </c>
      <c r="G547" s="148">
        <v>0</v>
      </c>
      <c r="H547" s="148" t="s">
        <v>802</v>
      </c>
      <c r="I547" s="148" t="s">
        <v>801</v>
      </c>
      <c r="J547" s="148" t="s">
        <v>126</v>
      </c>
      <c r="K547" s="148" t="s">
        <v>126</v>
      </c>
    </row>
    <row r="548" spans="2:11">
      <c r="B548" s="297">
        <v>523</v>
      </c>
      <c r="C548" s="214" t="s">
        <v>761</v>
      </c>
      <c r="D548" s="146">
        <v>0.81</v>
      </c>
      <c r="E548" s="344"/>
      <c r="F548" s="148">
        <v>1</v>
      </c>
      <c r="G548" s="148">
        <v>31</v>
      </c>
      <c r="H548" s="148" t="s">
        <v>802</v>
      </c>
      <c r="I548" s="148" t="s">
        <v>801</v>
      </c>
      <c r="J548" s="148" t="s">
        <v>126</v>
      </c>
      <c r="K548" s="148">
        <v>8</v>
      </c>
    </row>
    <row r="549" spans="2:11">
      <c r="B549" s="297">
        <v>524</v>
      </c>
      <c r="C549" s="214" t="s">
        <v>762</v>
      </c>
      <c r="D549" s="146">
        <v>1.43</v>
      </c>
      <c r="E549" s="344"/>
      <c r="F549" s="148">
        <v>2</v>
      </c>
      <c r="G549" s="148">
        <v>41</v>
      </c>
      <c r="H549" s="148" t="s">
        <v>802</v>
      </c>
      <c r="I549" s="148" t="s">
        <v>802</v>
      </c>
      <c r="J549" s="148" t="s">
        <v>126</v>
      </c>
      <c r="K549" s="148">
        <v>10</v>
      </c>
    </row>
    <row r="550" spans="2:11">
      <c r="B550" s="297">
        <v>525</v>
      </c>
      <c r="C550" s="214" t="s">
        <v>763</v>
      </c>
      <c r="D550" s="146">
        <v>2.93</v>
      </c>
      <c r="E550" s="344"/>
      <c r="F550" s="148">
        <v>3</v>
      </c>
      <c r="G550" s="148">
        <v>25</v>
      </c>
      <c r="H550" s="148" t="s">
        <v>802</v>
      </c>
      <c r="I550" s="148" t="s">
        <v>801</v>
      </c>
      <c r="J550" s="148" t="s">
        <v>126</v>
      </c>
      <c r="K550" s="148">
        <v>10</v>
      </c>
    </row>
    <row r="551" spans="2:11">
      <c r="B551" s="297">
        <v>526</v>
      </c>
      <c r="C551" s="214" t="s">
        <v>764</v>
      </c>
      <c r="D551" s="146">
        <v>2.95</v>
      </c>
      <c r="E551" s="345"/>
      <c r="F551" s="148">
        <v>4</v>
      </c>
      <c r="G551" s="148">
        <v>28</v>
      </c>
      <c r="H551" s="148" t="s">
        <v>802</v>
      </c>
      <c r="I551" s="148" t="s">
        <v>802</v>
      </c>
      <c r="J551" s="148" t="s">
        <v>126</v>
      </c>
      <c r="K551" s="148">
        <v>8</v>
      </c>
    </row>
    <row r="552" spans="2:11" ht="27.75" customHeight="1">
      <c r="B552" s="297">
        <v>527</v>
      </c>
      <c r="C552" s="214" t="s">
        <v>765</v>
      </c>
      <c r="D552" s="146">
        <v>0.01</v>
      </c>
      <c r="E552" s="373" t="s">
        <v>1227</v>
      </c>
      <c r="F552" s="233" t="s">
        <v>1121</v>
      </c>
      <c r="G552" s="148">
        <v>1</v>
      </c>
      <c r="H552" s="148" t="s">
        <v>802</v>
      </c>
      <c r="I552" s="148" t="s">
        <v>802</v>
      </c>
      <c r="J552" s="148" t="s">
        <v>126</v>
      </c>
      <c r="K552" s="148">
        <v>1</v>
      </c>
    </row>
    <row r="553" spans="2:11" ht="25.5">
      <c r="B553" s="297">
        <v>528</v>
      </c>
      <c r="C553" s="214" t="s">
        <v>766</v>
      </c>
      <c r="D553" s="146">
        <v>0.46</v>
      </c>
      <c r="E553" s="374"/>
      <c r="F553" s="233" t="s">
        <v>1121</v>
      </c>
      <c r="G553" s="148">
        <v>2</v>
      </c>
      <c r="H553" s="148" t="s">
        <v>802</v>
      </c>
      <c r="I553" s="148" t="s">
        <v>802</v>
      </c>
      <c r="J553" s="148" t="s">
        <v>126</v>
      </c>
      <c r="K553" s="148" t="s">
        <v>126</v>
      </c>
    </row>
    <row r="554" spans="2:11" ht="25.5">
      <c r="B554" s="297">
        <v>529</v>
      </c>
      <c r="C554" s="214" t="s">
        <v>767</v>
      </c>
      <c r="D554" s="146">
        <v>0.47</v>
      </c>
      <c r="E554" s="374"/>
      <c r="F554" s="233" t="s">
        <v>1121</v>
      </c>
      <c r="G554" s="148">
        <v>1</v>
      </c>
      <c r="H554" s="148" t="s">
        <v>802</v>
      </c>
      <c r="I554" s="148" t="s">
        <v>802</v>
      </c>
      <c r="J554" s="148" t="s">
        <v>126</v>
      </c>
      <c r="K554" s="148" t="s">
        <v>126</v>
      </c>
    </row>
    <row r="555" spans="2:11">
      <c r="B555" s="297">
        <v>530</v>
      </c>
      <c r="C555" s="214" t="s">
        <v>768</v>
      </c>
      <c r="D555" s="146">
        <v>4.3</v>
      </c>
      <c r="E555" s="374"/>
      <c r="F555" s="148">
        <v>1</v>
      </c>
      <c r="G555" s="148">
        <v>1</v>
      </c>
      <c r="H555" s="148" t="s">
        <v>802</v>
      </c>
      <c r="I555" s="148" t="s">
        <v>802</v>
      </c>
      <c r="J555" s="148" t="s">
        <v>126</v>
      </c>
      <c r="K555" s="148" t="s">
        <v>126</v>
      </c>
    </row>
    <row r="556" spans="2:11">
      <c r="B556" s="297">
        <v>531</v>
      </c>
      <c r="C556" s="214" t="s">
        <v>769</v>
      </c>
      <c r="D556" s="146">
        <v>3.56</v>
      </c>
      <c r="E556" s="374"/>
      <c r="F556" s="148">
        <v>1</v>
      </c>
      <c r="G556" s="148">
        <v>1</v>
      </c>
      <c r="H556" s="148" t="s">
        <v>802</v>
      </c>
      <c r="I556" s="148" t="s">
        <v>802</v>
      </c>
      <c r="J556" s="148" t="s">
        <v>126</v>
      </c>
      <c r="K556" s="148" t="s">
        <v>126</v>
      </c>
    </row>
    <row r="557" spans="2:11">
      <c r="B557" s="297">
        <v>532</v>
      </c>
      <c r="C557" s="214" t="s">
        <v>770</v>
      </c>
      <c r="D557" s="146">
        <v>3.56</v>
      </c>
      <c r="E557" s="374"/>
      <c r="F557" s="148">
        <v>1</v>
      </c>
      <c r="G557" s="148">
        <v>5</v>
      </c>
      <c r="H557" s="148" t="s">
        <v>802</v>
      </c>
      <c r="I557" s="148" t="s">
        <v>802</v>
      </c>
      <c r="J557" s="148" t="s">
        <v>126</v>
      </c>
      <c r="K557" s="148">
        <v>4</v>
      </c>
    </row>
    <row r="558" spans="2:11" ht="25.5">
      <c r="B558" s="297">
        <v>533</v>
      </c>
      <c r="C558" s="212" t="s">
        <v>771</v>
      </c>
      <c r="D558" s="146">
        <v>3.16</v>
      </c>
      <c r="E558" s="374"/>
      <c r="F558" s="233" t="s">
        <v>1121</v>
      </c>
      <c r="G558" s="148">
        <v>5</v>
      </c>
      <c r="H558" s="148" t="s">
        <v>802</v>
      </c>
      <c r="I558" s="148" t="s">
        <v>802</v>
      </c>
      <c r="J558" s="148" t="s">
        <v>126</v>
      </c>
      <c r="K558" s="148">
        <v>4</v>
      </c>
    </row>
    <row r="559" spans="2:11" ht="25.5">
      <c r="B559" s="297">
        <v>534</v>
      </c>
      <c r="C559" s="214" t="s">
        <v>772</v>
      </c>
      <c r="D559" s="146">
        <v>4.47</v>
      </c>
      <c r="E559" s="374"/>
      <c r="F559" s="233" t="s">
        <v>1121</v>
      </c>
      <c r="G559" s="148">
        <v>0</v>
      </c>
      <c r="H559" s="148" t="s">
        <v>802</v>
      </c>
      <c r="I559" s="148" t="s">
        <v>802</v>
      </c>
      <c r="J559" s="148" t="s">
        <v>126</v>
      </c>
      <c r="K559" s="148" t="s">
        <v>126</v>
      </c>
    </row>
    <row r="560" spans="2:11">
      <c r="B560" s="297">
        <v>535</v>
      </c>
      <c r="C560" s="214" t="s">
        <v>910</v>
      </c>
      <c r="D560" s="146">
        <v>6.33</v>
      </c>
      <c r="E560" s="374"/>
      <c r="F560" s="148">
        <v>4</v>
      </c>
      <c r="G560" s="140">
        <v>51</v>
      </c>
      <c r="H560" s="148" t="s">
        <v>802</v>
      </c>
      <c r="I560" s="140" t="s">
        <v>802</v>
      </c>
      <c r="J560" s="148" t="s">
        <v>126</v>
      </c>
      <c r="K560" s="148">
        <v>3</v>
      </c>
    </row>
    <row r="561" spans="2:11" ht="25.5">
      <c r="B561" s="297">
        <v>536</v>
      </c>
      <c r="C561" s="214" t="s">
        <v>911</v>
      </c>
      <c r="D561" s="146">
        <v>3.95</v>
      </c>
      <c r="E561" s="374"/>
      <c r="F561" s="148">
        <v>2</v>
      </c>
      <c r="G561" s="148">
        <v>0</v>
      </c>
      <c r="H561" s="148" t="s">
        <v>802</v>
      </c>
      <c r="I561" s="148" t="s">
        <v>802</v>
      </c>
      <c r="J561" s="148" t="s">
        <v>126</v>
      </c>
      <c r="K561" s="148" t="s">
        <v>126</v>
      </c>
    </row>
    <row r="562" spans="2:11" ht="25.5">
      <c r="B562" s="297">
        <v>537</v>
      </c>
      <c r="C562" s="214" t="s">
        <v>912</v>
      </c>
      <c r="D562" s="146">
        <v>4.17</v>
      </c>
      <c r="E562" s="374"/>
      <c r="F562" s="148">
        <v>2</v>
      </c>
      <c r="G562" s="148">
        <v>0</v>
      </c>
      <c r="H562" s="148" t="s">
        <v>802</v>
      </c>
      <c r="I562" s="148" t="s">
        <v>802</v>
      </c>
      <c r="J562" s="148" t="s">
        <v>126</v>
      </c>
      <c r="K562" s="148" t="s">
        <v>126</v>
      </c>
    </row>
    <row r="563" spans="2:11">
      <c r="B563" s="297">
        <v>538</v>
      </c>
      <c r="C563" s="214" t="s">
        <v>773</v>
      </c>
      <c r="D563" s="146">
        <v>31.48</v>
      </c>
      <c r="E563" s="374"/>
      <c r="F563" s="148">
        <v>7</v>
      </c>
      <c r="G563" s="148">
        <v>0</v>
      </c>
      <c r="H563" s="148" t="s">
        <v>802</v>
      </c>
      <c r="I563" s="148" t="s">
        <v>802</v>
      </c>
      <c r="J563" s="148" t="s">
        <v>126</v>
      </c>
      <c r="K563" s="148" t="s">
        <v>126</v>
      </c>
    </row>
    <row r="564" spans="2:11" ht="25.5">
      <c r="B564" s="297">
        <v>539</v>
      </c>
      <c r="C564" s="213" t="s">
        <v>913</v>
      </c>
      <c r="D564" s="152">
        <v>6.9000000000000006E-2</v>
      </c>
      <c r="E564" s="374"/>
      <c r="F564" s="233" t="s">
        <v>1121</v>
      </c>
      <c r="G564" s="148">
        <v>0</v>
      </c>
      <c r="H564" s="148" t="s">
        <v>802</v>
      </c>
      <c r="I564" s="148" t="s">
        <v>802</v>
      </c>
      <c r="J564" s="148" t="s">
        <v>126</v>
      </c>
      <c r="K564" s="148" t="s">
        <v>126</v>
      </c>
    </row>
    <row r="565" spans="2:11" ht="25.5">
      <c r="B565" s="297">
        <v>540</v>
      </c>
      <c r="C565" s="213" t="s">
        <v>913</v>
      </c>
      <c r="D565" s="152">
        <v>0.31</v>
      </c>
      <c r="E565" s="374"/>
      <c r="F565" s="233" t="s">
        <v>1121</v>
      </c>
      <c r="G565" s="148">
        <v>0</v>
      </c>
      <c r="H565" s="148" t="s">
        <v>802</v>
      </c>
      <c r="I565" s="148" t="s">
        <v>802</v>
      </c>
      <c r="J565" s="148" t="s">
        <v>126</v>
      </c>
      <c r="K565" s="148" t="s">
        <v>126</v>
      </c>
    </row>
    <row r="566" spans="2:11" ht="25.5">
      <c r="B566" s="297">
        <v>541</v>
      </c>
      <c r="C566" s="213" t="s">
        <v>913</v>
      </c>
      <c r="D566" s="152">
        <v>7.0000000000000007E-2</v>
      </c>
      <c r="E566" s="374"/>
      <c r="F566" s="233" t="s">
        <v>1121</v>
      </c>
      <c r="G566" s="148">
        <v>0</v>
      </c>
      <c r="H566" s="148" t="s">
        <v>802</v>
      </c>
      <c r="I566" s="148" t="s">
        <v>802</v>
      </c>
      <c r="J566" s="148" t="s">
        <v>126</v>
      </c>
      <c r="K566" s="148" t="s">
        <v>126</v>
      </c>
    </row>
    <row r="567" spans="2:11" ht="25.5">
      <c r="B567" s="297">
        <v>542</v>
      </c>
      <c r="C567" s="213" t="s">
        <v>913</v>
      </c>
      <c r="D567" s="152">
        <v>7.0000000000000007E-2</v>
      </c>
      <c r="E567" s="374"/>
      <c r="F567" s="233" t="s">
        <v>1121</v>
      </c>
      <c r="G567" s="148">
        <v>0</v>
      </c>
      <c r="H567" s="148" t="s">
        <v>802</v>
      </c>
      <c r="I567" s="148" t="s">
        <v>802</v>
      </c>
      <c r="J567" s="148" t="s">
        <v>126</v>
      </c>
      <c r="K567" s="148" t="s">
        <v>126</v>
      </c>
    </row>
    <row r="568" spans="2:11" ht="25.5">
      <c r="B568" s="297">
        <v>543</v>
      </c>
      <c r="C568" s="213" t="s">
        <v>913</v>
      </c>
      <c r="D568" s="152">
        <v>7.0000000000000007E-2</v>
      </c>
      <c r="E568" s="374"/>
      <c r="F568" s="233" t="s">
        <v>1121</v>
      </c>
      <c r="G568" s="148">
        <v>0</v>
      </c>
      <c r="H568" s="148" t="s">
        <v>802</v>
      </c>
      <c r="I568" s="148" t="s">
        <v>802</v>
      </c>
      <c r="J568" s="148" t="s">
        <v>126</v>
      </c>
      <c r="K568" s="148" t="s">
        <v>126</v>
      </c>
    </row>
    <row r="569" spans="2:11" ht="25.5">
      <c r="B569" s="297">
        <v>544</v>
      </c>
      <c r="C569" s="214" t="s">
        <v>914</v>
      </c>
      <c r="D569" s="154">
        <v>4.5999999999999999E-2</v>
      </c>
      <c r="E569" s="374"/>
      <c r="F569" s="233" t="s">
        <v>1121</v>
      </c>
      <c r="G569" s="148">
        <v>0</v>
      </c>
      <c r="H569" s="148" t="s">
        <v>802</v>
      </c>
      <c r="I569" s="148" t="s">
        <v>802</v>
      </c>
      <c r="J569" s="148" t="s">
        <v>126</v>
      </c>
      <c r="K569" s="148" t="s">
        <v>126</v>
      </c>
    </row>
    <row r="570" spans="2:11" ht="25.5">
      <c r="B570" s="297">
        <v>545</v>
      </c>
      <c r="C570" s="214" t="s">
        <v>914</v>
      </c>
      <c r="D570" s="154">
        <v>5.1999999999999998E-2</v>
      </c>
      <c r="E570" s="374"/>
      <c r="F570" s="233" t="s">
        <v>1121</v>
      </c>
      <c r="G570" s="148">
        <v>0</v>
      </c>
      <c r="H570" s="148" t="s">
        <v>802</v>
      </c>
      <c r="I570" s="148" t="s">
        <v>802</v>
      </c>
      <c r="J570" s="148" t="s">
        <v>126</v>
      </c>
      <c r="K570" s="148" t="s">
        <v>126</v>
      </c>
    </row>
    <row r="571" spans="2:11" ht="25.5">
      <c r="B571" s="297">
        <v>546</v>
      </c>
      <c r="C571" s="214" t="s">
        <v>914</v>
      </c>
      <c r="D571" s="154">
        <v>0.318</v>
      </c>
      <c r="E571" s="374"/>
      <c r="F571" s="233" t="s">
        <v>1121</v>
      </c>
      <c r="G571" s="148">
        <v>0</v>
      </c>
      <c r="H571" s="148" t="s">
        <v>802</v>
      </c>
      <c r="I571" s="148" t="s">
        <v>802</v>
      </c>
      <c r="J571" s="148" t="s">
        <v>126</v>
      </c>
      <c r="K571" s="148" t="s">
        <v>126</v>
      </c>
    </row>
    <row r="572" spans="2:11" ht="25.5">
      <c r="B572" s="297">
        <v>547</v>
      </c>
      <c r="C572" s="214" t="s">
        <v>914</v>
      </c>
      <c r="D572" s="154">
        <v>5.0999999999999997E-2</v>
      </c>
      <c r="E572" s="374"/>
      <c r="F572" s="233" t="s">
        <v>1121</v>
      </c>
      <c r="G572" s="148">
        <v>0</v>
      </c>
      <c r="H572" s="148" t="s">
        <v>802</v>
      </c>
      <c r="I572" s="148" t="s">
        <v>802</v>
      </c>
      <c r="J572" s="148" t="s">
        <v>126</v>
      </c>
      <c r="K572" s="148" t="s">
        <v>126</v>
      </c>
    </row>
    <row r="573" spans="2:11" ht="25.5">
      <c r="B573" s="297">
        <v>548</v>
      </c>
      <c r="C573" s="214" t="s">
        <v>914</v>
      </c>
      <c r="D573" s="154">
        <v>4.7E-2</v>
      </c>
      <c r="E573" s="374"/>
      <c r="F573" s="233" t="s">
        <v>1121</v>
      </c>
      <c r="G573" s="148">
        <v>0</v>
      </c>
      <c r="H573" s="148" t="s">
        <v>802</v>
      </c>
      <c r="I573" s="148" t="s">
        <v>802</v>
      </c>
      <c r="J573" s="148" t="s">
        <v>126</v>
      </c>
      <c r="K573" s="148" t="s">
        <v>126</v>
      </c>
    </row>
    <row r="574" spans="2:11" ht="25.5">
      <c r="B574" s="297">
        <v>549</v>
      </c>
      <c r="C574" s="214" t="s">
        <v>915</v>
      </c>
      <c r="D574" s="154">
        <v>6.9000000000000006E-2</v>
      </c>
      <c r="E574" s="374"/>
      <c r="F574" s="233" t="s">
        <v>1121</v>
      </c>
      <c r="G574" s="148">
        <v>0</v>
      </c>
      <c r="H574" s="148" t="s">
        <v>802</v>
      </c>
      <c r="I574" s="148" t="s">
        <v>802</v>
      </c>
      <c r="J574" s="148" t="s">
        <v>126</v>
      </c>
      <c r="K574" s="148" t="s">
        <v>126</v>
      </c>
    </row>
    <row r="575" spans="2:11" ht="25.5">
      <c r="B575" s="297">
        <v>550</v>
      </c>
      <c r="C575" s="214" t="s">
        <v>915</v>
      </c>
      <c r="D575" s="154">
        <v>6.7000000000000004E-2</v>
      </c>
      <c r="E575" s="374"/>
      <c r="F575" s="233" t="s">
        <v>1121</v>
      </c>
      <c r="G575" s="148">
        <v>0</v>
      </c>
      <c r="H575" s="148" t="s">
        <v>802</v>
      </c>
      <c r="I575" s="148" t="s">
        <v>802</v>
      </c>
      <c r="J575" s="148" t="s">
        <v>126</v>
      </c>
      <c r="K575" s="148" t="s">
        <v>126</v>
      </c>
    </row>
    <row r="576" spans="2:11" ht="25.5">
      <c r="B576" s="297">
        <v>551</v>
      </c>
      <c r="C576" s="214" t="s">
        <v>915</v>
      </c>
      <c r="D576" s="154">
        <v>0.32</v>
      </c>
      <c r="E576" s="374"/>
      <c r="F576" s="233" t="s">
        <v>1121</v>
      </c>
      <c r="G576" s="148">
        <v>0</v>
      </c>
      <c r="H576" s="148" t="s">
        <v>802</v>
      </c>
      <c r="I576" s="148" t="s">
        <v>802</v>
      </c>
      <c r="J576" s="148" t="s">
        <v>126</v>
      </c>
      <c r="K576" s="148" t="s">
        <v>126</v>
      </c>
    </row>
    <row r="577" spans="2:15" ht="25.5">
      <c r="B577" s="297">
        <v>552</v>
      </c>
      <c r="C577" s="214" t="s">
        <v>915</v>
      </c>
      <c r="D577" s="154">
        <v>6.9000000000000006E-2</v>
      </c>
      <c r="E577" s="374"/>
      <c r="F577" s="233" t="s">
        <v>1121</v>
      </c>
      <c r="G577" s="148">
        <v>0</v>
      </c>
      <c r="H577" s="148" t="s">
        <v>802</v>
      </c>
      <c r="I577" s="148" t="s">
        <v>802</v>
      </c>
      <c r="J577" s="148" t="s">
        <v>126</v>
      </c>
      <c r="K577" s="148" t="s">
        <v>126</v>
      </c>
    </row>
    <row r="578" spans="2:15" ht="25.5">
      <c r="B578" s="297">
        <v>553</v>
      </c>
      <c r="C578" s="214" t="s">
        <v>915</v>
      </c>
      <c r="D578" s="155">
        <v>6.8000000000000005E-2</v>
      </c>
      <c r="E578" s="374"/>
      <c r="F578" s="233" t="s">
        <v>1121</v>
      </c>
      <c r="G578" s="148">
        <v>0</v>
      </c>
      <c r="H578" s="148" t="s">
        <v>802</v>
      </c>
      <c r="I578" s="148" t="s">
        <v>802</v>
      </c>
      <c r="J578" s="148" t="s">
        <v>126</v>
      </c>
      <c r="K578" s="148" t="s">
        <v>126</v>
      </c>
    </row>
    <row r="579" spans="2:15" ht="25.5">
      <c r="B579" s="297">
        <v>554</v>
      </c>
      <c r="C579" s="214" t="s">
        <v>916</v>
      </c>
      <c r="D579" s="154">
        <v>4.7E-2</v>
      </c>
      <c r="E579" s="374"/>
      <c r="F579" s="233" t="s">
        <v>1121</v>
      </c>
      <c r="G579" s="148">
        <v>0</v>
      </c>
      <c r="H579" s="148" t="s">
        <v>802</v>
      </c>
      <c r="I579" s="148" t="s">
        <v>802</v>
      </c>
      <c r="J579" s="148" t="s">
        <v>126</v>
      </c>
      <c r="K579" s="148" t="s">
        <v>126</v>
      </c>
    </row>
    <row r="580" spans="2:15" ht="39" customHeight="1">
      <c r="B580" s="297">
        <v>555</v>
      </c>
      <c r="C580" s="214" t="s">
        <v>916</v>
      </c>
      <c r="D580" s="154">
        <v>0.33</v>
      </c>
      <c r="E580" s="374"/>
      <c r="F580" s="233" t="s">
        <v>1121</v>
      </c>
      <c r="G580" s="148">
        <v>0</v>
      </c>
      <c r="H580" s="148" t="s">
        <v>802</v>
      </c>
      <c r="I580" s="148" t="s">
        <v>802</v>
      </c>
      <c r="J580" s="148" t="s">
        <v>126</v>
      </c>
      <c r="K580" s="148" t="s">
        <v>126</v>
      </c>
    </row>
    <row r="581" spans="2:15" ht="25.5">
      <c r="B581" s="297">
        <v>556</v>
      </c>
      <c r="C581" s="214" t="s">
        <v>916</v>
      </c>
      <c r="D581" s="154">
        <v>4.7E-2</v>
      </c>
      <c r="E581" s="374"/>
      <c r="F581" s="233" t="s">
        <v>1121</v>
      </c>
      <c r="G581" s="148">
        <v>0</v>
      </c>
      <c r="H581" s="148" t="s">
        <v>802</v>
      </c>
      <c r="I581" s="148" t="s">
        <v>802</v>
      </c>
      <c r="J581" s="148" t="s">
        <v>126</v>
      </c>
      <c r="K581" s="148" t="s">
        <v>126</v>
      </c>
    </row>
    <row r="582" spans="2:15" ht="25.5">
      <c r="B582" s="297">
        <v>557</v>
      </c>
      <c r="C582" s="214" t="s">
        <v>916</v>
      </c>
      <c r="D582" s="154">
        <v>4.8000000000000001E-2</v>
      </c>
      <c r="E582" s="374"/>
      <c r="F582" s="233" t="s">
        <v>1121</v>
      </c>
      <c r="G582" s="148">
        <v>0</v>
      </c>
      <c r="H582" s="148" t="s">
        <v>802</v>
      </c>
      <c r="I582" s="148" t="s">
        <v>802</v>
      </c>
      <c r="J582" s="148" t="s">
        <v>126</v>
      </c>
      <c r="K582" s="148" t="s">
        <v>126</v>
      </c>
    </row>
    <row r="583" spans="2:15" ht="25.5">
      <c r="B583" s="297">
        <v>558</v>
      </c>
      <c r="C583" s="213" t="s">
        <v>916</v>
      </c>
      <c r="D583" s="156">
        <v>4.9000000000000002E-2</v>
      </c>
      <c r="E583" s="374"/>
      <c r="F583" s="233" t="s">
        <v>1121</v>
      </c>
      <c r="G583" s="148">
        <v>0</v>
      </c>
      <c r="H583" s="148" t="s">
        <v>802</v>
      </c>
      <c r="I583" s="140" t="s">
        <v>802</v>
      </c>
      <c r="J583" s="148" t="s">
        <v>126</v>
      </c>
      <c r="K583" s="148" t="s">
        <v>126</v>
      </c>
    </row>
    <row r="584" spans="2:15" ht="25.5">
      <c r="B584" s="297">
        <v>559</v>
      </c>
      <c r="C584" s="214" t="s">
        <v>917</v>
      </c>
      <c r="D584" s="154">
        <v>0.39600000000000002</v>
      </c>
      <c r="E584" s="374"/>
      <c r="F584" s="233" t="s">
        <v>1121</v>
      </c>
      <c r="G584" s="148">
        <v>0</v>
      </c>
      <c r="H584" s="148" t="s">
        <v>802</v>
      </c>
      <c r="I584" s="140" t="s">
        <v>802</v>
      </c>
      <c r="J584" s="148" t="s">
        <v>126</v>
      </c>
      <c r="K584" s="148" t="s">
        <v>126</v>
      </c>
    </row>
    <row r="585" spans="2:15" ht="25.5">
      <c r="B585" s="297">
        <v>560</v>
      </c>
      <c r="C585" s="214" t="s">
        <v>917</v>
      </c>
      <c r="D585" s="154">
        <v>0.66800000000000004</v>
      </c>
      <c r="E585" s="374"/>
      <c r="F585" s="233" t="s">
        <v>1121</v>
      </c>
      <c r="G585" s="148">
        <v>0</v>
      </c>
      <c r="H585" s="148" t="s">
        <v>802</v>
      </c>
      <c r="I585" s="140" t="s">
        <v>802</v>
      </c>
      <c r="J585" s="148" t="s">
        <v>126</v>
      </c>
      <c r="K585" s="148" t="s">
        <v>126</v>
      </c>
    </row>
    <row r="586" spans="2:15" ht="25.5">
      <c r="B586" s="297">
        <v>561</v>
      </c>
      <c r="C586" s="214" t="s">
        <v>917</v>
      </c>
      <c r="D586" s="154">
        <v>0.219</v>
      </c>
      <c r="E586" s="374"/>
      <c r="F586" s="233" t="s">
        <v>1121</v>
      </c>
      <c r="G586" s="148">
        <v>0</v>
      </c>
      <c r="H586" s="148" t="s">
        <v>802</v>
      </c>
      <c r="I586" s="140" t="s">
        <v>802</v>
      </c>
      <c r="J586" s="148" t="s">
        <v>126</v>
      </c>
      <c r="K586" s="148" t="s">
        <v>126</v>
      </c>
    </row>
    <row r="587" spans="2:15" ht="25.5">
      <c r="B587" s="297">
        <v>562</v>
      </c>
      <c r="C587" s="214" t="s">
        <v>918</v>
      </c>
      <c r="D587" s="154">
        <v>6.5000000000000002E-2</v>
      </c>
      <c r="E587" s="374"/>
      <c r="F587" s="233" t="s">
        <v>1121</v>
      </c>
      <c r="G587" s="148">
        <v>0</v>
      </c>
      <c r="H587" s="148" t="s">
        <v>802</v>
      </c>
      <c r="I587" s="140" t="s">
        <v>802</v>
      </c>
      <c r="J587" s="148" t="s">
        <v>126</v>
      </c>
      <c r="K587" s="148" t="s">
        <v>126</v>
      </c>
    </row>
    <row r="588" spans="2:15" ht="25.5">
      <c r="B588" s="297">
        <v>563</v>
      </c>
      <c r="C588" s="214" t="s">
        <v>918</v>
      </c>
      <c r="D588" s="154">
        <v>7.0000000000000007E-2</v>
      </c>
      <c r="E588" s="374"/>
      <c r="F588" s="233" t="s">
        <v>1121</v>
      </c>
      <c r="G588" s="148">
        <v>0</v>
      </c>
      <c r="H588" s="148" t="s">
        <v>802</v>
      </c>
      <c r="I588" s="140" t="s">
        <v>802</v>
      </c>
      <c r="J588" s="148" t="s">
        <v>126</v>
      </c>
      <c r="K588" s="148" t="s">
        <v>126</v>
      </c>
    </row>
    <row r="589" spans="2:15" ht="25.5">
      <c r="B589" s="297">
        <v>564</v>
      </c>
      <c r="C589" s="214" t="s">
        <v>918</v>
      </c>
      <c r="D589" s="154">
        <v>0.32</v>
      </c>
      <c r="E589" s="374"/>
      <c r="F589" s="233" t="s">
        <v>1121</v>
      </c>
      <c r="G589" s="148">
        <v>0</v>
      </c>
      <c r="H589" s="148" t="s">
        <v>802</v>
      </c>
      <c r="I589" s="140" t="s">
        <v>802</v>
      </c>
      <c r="J589" s="148" t="s">
        <v>126</v>
      </c>
      <c r="K589" s="148" t="s">
        <v>126</v>
      </c>
    </row>
    <row r="590" spans="2:15" ht="25.5">
      <c r="B590" s="297">
        <v>565</v>
      </c>
      <c r="C590" s="214" t="s">
        <v>918</v>
      </c>
      <c r="D590" s="154">
        <v>7.0000000000000007E-2</v>
      </c>
      <c r="E590" s="374"/>
      <c r="F590" s="233" t="s">
        <v>1121</v>
      </c>
      <c r="G590" s="148">
        <v>0</v>
      </c>
      <c r="H590" s="148" t="s">
        <v>802</v>
      </c>
      <c r="I590" s="140" t="s">
        <v>802</v>
      </c>
      <c r="J590" s="148" t="s">
        <v>126</v>
      </c>
      <c r="K590" s="148" t="s">
        <v>126</v>
      </c>
    </row>
    <row r="591" spans="2:15" ht="25.5">
      <c r="B591" s="297">
        <v>566</v>
      </c>
      <c r="C591" s="213" t="s">
        <v>918</v>
      </c>
      <c r="D591" s="156">
        <v>7.0999999999999994E-2</v>
      </c>
      <c r="E591" s="374"/>
      <c r="F591" s="233" t="s">
        <v>1121</v>
      </c>
      <c r="G591" s="148">
        <v>0</v>
      </c>
      <c r="H591" s="148" t="s">
        <v>802</v>
      </c>
      <c r="I591" s="140" t="s">
        <v>802</v>
      </c>
      <c r="J591" s="148" t="s">
        <v>126</v>
      </c>
      <c r="K591" s="148" t="s">
        <v>126</v>
      </c>
      <c r="O591" s="138"/>
    </row>
    <row r="592" spans="2:15" ht="25.5">
      <c r="B592" s="297">
        <v>567</v>
      </c>
      <c r="C592" s="213" t="s">
        <v>919</v>
      </c>
      <c r="D592" s="154">
        <v>0.14000000000000001</v>
      </c>
      <c r="E592" s="374"/>
      <c r="F592" s="233" t="s">
        <v>1121</v>
      </c>
      <c r="G592" s="148">
        <v>0</v>
      </c>
      <c r="H592" s="148" t="s">
        <v>802</v>
      </c>
      <c r="I592" s="140" t="s">
        <v>802</v>
      </c>
      <c r="J592" s="148" t="s">
        <v>126</v>
      </c>
      <c r="K592" s="148" t="s">
        <v>126</v>
      </c>
    </row>
    <row r="593" spans="2:11" ht="25.5">
      <c r="B593" s="297">
        <v>568</v>
      </c>
      <c r="C593" s="213" t="s">
        <v>919</v>
      </c>
      <c r="D593" s="154">
        <v>0.35</v>
      </c>
      <c r="E593" s="374"/>
      <c r="F593" s="233" t="s">
        <v>1121</v>
      </c>
      <c r="G593" s="148">
        <v>0</v>
      </c>
      <c r="H593" s="148" t="s">
        <v>802</v>
      </c>
      <c r="I593" s="140" t="s">
        <v>802</v>
      </c>
      <c r="J593" s="148" t="s">
        <v>126</v>
      </c>
      <c r="K593" s="148" t="s">
        <v>126</v>
      </c>
    </row>
    <row r="594" spans="2:11" ht="27" customHeight="1">
      <c r="B594" s="297">
        <v>569</v>
      </c>
      <c r="C594" s="213" t="s">
        <v>919</v>
      </c>
      <c r="D594" s="154">
        <v>0.13</v>
      </c>
      <c r="E594" s="375"/>
      <c r="F594" s="233" t="s">
        <v>1121</v>
      </c>
      <c r="G594" s="148">
        <v>0</v>
      </c>
      <c r="H594" s="148" t="s">
        <v>802</v>
      </c>
      <c r="I594" s="140" t="s">
        <v>802</v>
      </c>
      <c r="J594" s="148" t="s">
        <v>126</v>
      </c>
      <c r="K594" s="148" t="s">
        <v>126</v>
      </c>
    </row>
    <row r="595" spans="2:11" ht="37.5" customHeight="1">
      <c r="B595" s="297">
        <v>570</v>
      </c>
      <c r="C595" s="214" t="s">
        <v>774</v>
      </c>
      <c r="D595" s="153">
        <v>0.44</v>
      </c>
      <c r="E595" s="370" t="s">
        <v>1217</v>
      </c>
      <c r="F595" s="233" t="s">
        <v>1121</v>
      </c>
      <c r="G595" s="140">
        <v>4</v>
      </c>
      <c r="H595" s="140" t="s">
        <v>802</v>
      </c>
      <c r="I595" s="140" t="s">
        <v>802</v>
      </c>
      <c r="J595" s="140" t="s">
        <v>126</v>
      </c>
      <c r="K595" s="140">
        <v>4</v>
      </c>
    </row>
    <row r="596" spans="2:11" ht="25.5">
      <c r="B596" s="297">
        <v>571</v>
      </c>
      <c r="C596" s="214" t="s">
        <v>775</v>
      </c>
      <c r="D596" s="146">
        <v>2.27</v>
      </c>
      <c r="E596" s="371"/>
      <c r="F596" s="233" t="s">
        <v>1121</v>
      </c>
      <c r="G596" s="148">
        <v>16</v>
      </c>
      <c r="H596" s="148" t="s">
        <v>802</v>
      </c>
      <c r="I596" s="148" t="s">
        <v>802</v>
      </c>
      <c r="J596" s="148" t="s">
        <v>126</v>
      </c>
      <c r="K596" s="148">
        <v>7</v>
      </c>
    </row>
    <row r="597" spans="2:11" ht="25.5">
      <c r="B597" s="297">
        <v>572</v>
      </c>
      <c r="C597" s="214" t="s">
        <v>776</v>
      </c>
      <c r="D597" s="146">
        <v>2.36</v>
      </c>
      <c r="E597" s="371"/>
      <c r="F597" s="233" t="s">
        <v>1121</v>
      </c>
      <c r="G597" s="148">
        <v>9</v>
      </c>
      <c r="H597" s="148" t="s">
        <v>802</v>
      </c>
      <c r="I597" s="148" t="s">
        <v>802</v>
      </c>
      <c r="J597" s="148" t="s">
        <v>126</v>
      </c>
      <c r="K597" s="148">
        <v>3</v>
      </c>
    </row>
    <row r="598" spans="2:11" ht="25.5">
      <c r="B598" s="297">
        <v>573</v>
      </c>
      <c r="C598" s="214" t="s">
        <v>777</v>
      </c>
      <c r="D598" s="146">
        <v>2.98</v>
      </c>
      <c r="E598" s="371"/>
      <c r="F598" s="233" t="s">
        <v>1121</v>
      </c>
      <c r="G598" s="148">
        <v>16</v>
      </c>
      <c r="H598" s="148" t="s">
        <v>802</v>
      </c>
      <c r="I598" s="148" t="s">
        <v>802</v>
      </c>
      <c r="J598" s="148" t="s">
        <v>126</v>
      </c>
      <c r="K598" s="148">
        <v>4</v>
      </c>
    </row>
    <row r="599" spans="2:11" ht="25.5">
      <c r="B599" s="297">
        <v>574</v>
      </c>
      <c r="C599" s="214" t="s">
        <v>778</v>
      </c>
      <c r="D599" s="146">
        <v>0.46</v>
      </c>
      <c r="E599" s="371"/>
      <c r="F599" s="233" t="s">
        <v>1121</v>
      </c>
      <c r="G599" s="148">
        <v>7</v>
      </c>
      <c r="H599" s="148" t="s">
        <v>802</v>
      </c>
      <c r="I599" s="148" t="s">
        <v>802</v>
      </c>
      <c r="J599" s="148" t="s">
        <v>126</v>
      </c>
      <c r="K599" s="148" t="s">
        <v>126</v>
      </c>
    </row>
    <row r="600" spans="2:11" ht="25.5">
      <c r="B600" s="297">
        <v>575</v>
      </c>
      <c r="C600" s="214" t="s">
        <v>779</v>
      </c>
      <c r="D600" s="146">
        <v>1.24</v>
      </c>
      <c r="E600" s="371"/>
      <c r="F600" s="233" t="s">
        <v>1121</v>
      </c>
      <c r="G600" s="148">
        <v>0</v>
      </c>
      <c r="H600" s="148" t="s">
        <v>802</v>
      </c>
      <c r="I600" s="148" t="s">
        <v>802</v>
      </c>
      <c r="J600" s="148" t="s">
        <v>126</v>
      </c>
      <c r="K600" s="148" t="s">
        <v>126</v>
      </c>
    </row>
    <row r="601" spans="2:11" ht="25.5">
      <c r="B601" s="297">
        <v>576</v>
      </c>
      <c r="C601" s="214" t="s">
        <v>780</v>
      </c>
      <c r="D601" s="146">
        <v>3.78</v>
      </c>
      <c r="E601" s="371"/>
      <c r="F601" s="233" t="s">
        <v>1121</v>
      </c>
      <c r="G601" s="148">
        <v>5</v>
      </c>
      <c r="H601" s="148" t="s">
        <v>802</v>
      </c>
      <c r="I601" s="148" t="s">
        <v>802</v>
      </c>
      <c r="J601" s="148" t="s">
        <v>126</v>
      </c>
      <c r="K601" s="148" t="s">
        <v>126</v>
      </c>
    </row>
    <row r="602" spans="2:11" ht="25.5">
      <c r="B602" s="297">
        <v>577</v>
      </c>
      <c r="C602" s="214" t="s">
        <v>781</v>
      </c>
      <c r="D602" s="146">
        <v>2.3199999999999998</v>
      </c>
      <c r="E602" s="371"/>
      <c r="F602" s="233" t="s">
        <v>1121</v>
      </c>
      <c r="G602" s="148">
        <v>0</v>
      </c>
      <c r="H602" s="148" t="s">
        <v>802</v>
      </c>
      <c r="I602" s="148" t="s">
        <v>802</v>
      </c>
      <c r="J602" s="148" t="s">
        <v>126</v>
      </c>
      <c r="K602" s="148" t="s">
        <v>126</v>
      </c>
    </row>
    <row r="603" spans="2:11" ht="25.5">
      <c r="B603" s="297">
        <v>578</v>
      </c>
      <c r="C603" s="214" t="s">
        <v>782</v>
      </c>
      <c r="D603" s="146">
        <v>0.44</v>
      </c>
      <c r="E603" s="371"/>
      <c r="F603" s="233" t="s">
        <v>1121</v>
      </c>
      <c r="G603" s="148">
        <v>4</v>
      </c>
      <c r="H603" s="148" t="s">
        <v>802</v>
      </c>
      <c r="I603" s="148" t="s">
        <v>802</v>
      </c>
      <c r="J603" s="148" t="s">
        <v>126</v>
      </c>
      <c r="K603" s="148">
        <v>4</v>
      </c>
    </row>
    <row r="604" spans="2:11" ht="25.5">
      <c r="B604" s="297">
        <v>579</v>
      </c>
      <c r="C604" s="214" t="s">
        <v>783</v>
      </c>
      <c r="D604" s="146">
        <v>0.86</v>
      </c>
      <c r="E604" s="371"/>
      <c r="F604" s="233" t="s">
        <v>1121</v>
      </c>
      <c r="G604" s="148">
        <v>3</v>
      </c>
      <c r="H604" s="148" t="s">
        <v>802</v>
      </c>
      <c r="I604" s="148" t="s">
        <v>802</v>
      </c>
      <c r="J604" s="148" t="s">
        <v>126</v>
      </c>
      <c r="K604" s="148">
        <v>4</v>
      </c>
    </row>
    <row r="605" spans="2:11" ht="25.5">
      <c r="B605" s="297">
        <v>580</v>
      </c>
      <c r="C605" s="214" t="s">
        <v>784</v>
      </c>
      <c r="D605" s="146">
        <v>6.48</v>
      </c>
      <c r="E605" s="371"/>
      <c r="F605" s="233" t="s">
        <v>1121</v>
      </c>
      <c r="G605" s="148">
        <v>14</v>
      </c>
      <c r="H605" s="148" t="s">
        <v>802</v>
      </c>
      <c r="I605" s="148" t="s">
        <v>801</v>
      </c>
      <c r="J605" s="148" t="s">
        <v>126</v>
      </c>
      <c r="K605" s="148">
        <v>6</v>
      </c>
    </row>
    <row r="606" spans="2:11" ht="25.5">
      <c r="B606" s="297">
        <v>581</v>
      </c>
      <c r="C606" s="214" t="s">
        <v>785</v>
      </c>
      <c r="D606" s="146">
        <v>0.46</v>
      </c>
      <c r="E606" s="371"/>
      <c r="F606" s="233" t="s">
        <v>1121</v>
      </c>
      <c r="G606" s="148">
        <v>14</v>
      </c>
      <c r="H606" s="148" t="s">
        <v>802</v>
      </c>
      <c r="I606" s="148" t="s">
        <v>802</v>
      </c>
      <c r="J606" s="148" t="s">
        <v>126</v>
      </c>
      <c r="K606" s="148" t="s">
        <v>126</v>
      </c>
    </row>
    <row r="607" spans="2:11" ht="25.5">
      <c r="B607" s="297">
        <v>582</v>
      </c>
      <c r="C607" s="214" t="s">
        <v>786</v>
      </c>
      <c r="D607" s="146">
        <v>3.04</v>
      </c>
      <c r="E607" s="371"/>
      <c r="F607" s="233" t="s">
        <v>1121</v>
      </c>
      <c r="G607" s="148">
        <v>14</v>
      </c>
      <c r="H607" s="148" t="s">
        <v>802</v>
      </c>
      <c r="I607" s="148" t="s">
        <v>802</v>
      </c>
      <c r="J607" s="148" t="s">
        <v>126</v>
      </c>
      <c r="K607" s="148" t="s">
        <v>126</v>
      </c>
    </row>
    <row r="608" spans="2:11" ht="25.5">
      <c r="B608" s="297">
        <v>583</v>
      </c>
      <c r="C608" s="214" t="s">
        <v>787</v>
      </c>
      <c r="D608" s="146">
        <v>4.4800000000000004</v>
      </c>
      <c r="E608" s="371"/>
      <c r="F608" s="233" t="s">
        <v>1121</v>
      </c>
      <c r="G608" s="148">
        <v>24</v>
      </c>
      <c r="H608" s="148" t="s">
        <v>802</v>
      </c>
      <c r="I608" s="148" t="s">
        <v>801</v>
      </c>
      <c r="J608" s="148" t="s">
        <v>126</v>
      </c>
      <c r="K608" s="148">
        <v>3</v>
      </c>
    </row>
    <row r="609" spans="2:11" ht="25.5">
      <c r="B609" s="297">
        <v>584</v>
      </c>
      <c r="C609" s="214" t="s">
        <v>788</v>
      </c>
      <c r="D609" s="146">
        <v>2.99</v>
      </c>
      <c r="E609" s="371"/>
      <c r="F609" s="233" t="s">
        <v>1121</v>
      </c>
      <c r="G609" s="148">
        <v>4</v>
      </c>
      <c r="H609" s="148" t="s">
        <v>802</v>
      </c>
      <c r="I609" s="148" t="s">
        <v>801</v>
      </c>
      <c r="J609" s="148" t="s">
        <v>126</v>
      </c>
      <c r="K609" s="148">
        <v>3</v>
      </c>
    </row>
    <row r="610" spans="2:11" ht="25.5">
      <c r="B610" s="297">
        <v>585</v>
      </c>
      <c r="C610" s="214" t="s">
        <v>789</v>
      </c>
      <c r="D610" s="146">
        <v>0.46</v>
      </c>
      <c r="E610" s="371"/>
      <c r="F610" s="233" t="s">
        <v>1121</v>
      </c>
      <c r="G610" s="148">
        <v>0</v>
      </c>
      <c r="H610" s="148" t="s">
        <v>802</v>
      </c>
      <c r="I610" s="148" t="s">
        <v>802</v>
      </c>
      <c r="J610" s="148" t="s">
        <v>126</v>
      </c>
      <c r="K610" s="148">
        <v>3</v>
      </c>
    </row>
    <row r="611" spans="2:11" ht="25.5">
      <c r="B611" s="297">
        <v>586</v>
      </c>
      <c r="C611" s="214" t="s">
        <v>790</v>
      </c>
      <c r="D611" s="146">
        <v>6.16</v>
      </c>
      <c r="E611" s="371"/>
      <c r="F611" s="233" t="s">
        <v>1121</v>
      </c>
      <c r="G611" s="148">
        <v>16</v>
      </c>
      <c r="H611" s="148" t="s">
        <v>802</v>
      </c>
      <c r="I611" s="148" t="s">
        <v>801</v>
      </c>
      <c r="J611" s="148" t="s">
        <v>126</v>
      </c>
      <c r="K611" s="148" t="s">
        <v>126</v>
      </c>
    </row>
    <row r="612" spans="2:11" ht="25.5">
      <c r="B612" s="297">
        <v>587</v>
      </c>
      <c r="C612" s="214" t="s">
        <v>791</v>
      </c>
      <c r="D612" s="146">
        <v>0.47</v>
      </c>
      <c r="E612" s="371"/>
      <c r="F612" s="233" t="s">
        <v>1121</v>
      </c>
      <c r="G612" s="148">
        <v>0</v>
      </c>
      <c r="H612" s="148" t="s">
        <v>802</v>
      </c>
      <c r="I612" s="148" t="s">
        <v>802</v>
      </c>
      <c r="J612" s="148" t="s">
        <v>126</v>
      </c>
      <c r="K612" s="148" t="s">
        <v>126</v>
      </c>
    </row>
    <row r="613" spans="2:11" ht="25.5">
      <c r="B613" s="297">
        <v>588</v>
      </c>
      <c r="C613" s="214" t="s">
        <v>920</v>
      </c>
      <c r="D613" s="157">
        <v>5.5E-2</v>
      </c>
      <c r="E613" s="371"/>
      <c r="F613" s="233" t="s">
        <v>1121</v>
      </c>
      <c r="G613" s="148">
        <v>0</v>
      </c>
      <c r="H613" s="148" t="s">
        <v>802</v>
      </c>
      <c r="I613" s="148" t="s">
        <v>802</v>
      </c>
      <c r="J613" s="148" t="s">
        <v>126</v>
      </c>
      <c r="K613" s="148" t="s">
        <v>126</v>
      </c>
    </row>
    <row r="614" spans="2:11" ht="25.5">
      <c r="B614" s="297">
        <v>589</v>
      </c>
      <c r="C614" s="214" t="s">
        <v>920</v>
      </c>
      <c r="D614" s="157">
        <v>6.5000000000000002E-2</v>
      </c>
      <c r="E614" s="371"/>
      <c r="F614" s="233" t="s">
        <v>1121</v>
      </c>
      <c r="G614" s="148">
        <v>0</v>
      </c>
      <c r="H614" s="148" t="s">
        <v>802</v>
      </c>
      <c r="I614" s="148" t="s">
        <v>802</v>
      </c>
      <c r="J614" s="148" t="s">
        <v>126</v>
      </c>
      <c r="K614" s="148" t="s">
        <v>126</v>
      </c>
    </row>
    <row r="615" spans="2:11" ht="25.5">
      <c r="B615" s="297">
        <v>590</v>
      </c>
      <c r="C615" s="214" t="s">
        <v>920</v>
      </c>
      <c r="D615" s="157">
        <v>0.31</v>
      </c>
      <c r="E615" s="371"/>
      <c r="F615" s="233" t="s">
        <v>1121</v>
      </c>
      <c r="G615" s="148">
        <v>5</v>
      </c>
      <c r="H615" s="148" t="s">
        <v>802</v>
      </c>
      <c r="I615" s="148" t="s">
        <v>802</v>
      </c>
      <c r="J615" s="148" t="s">
        <v>126</v>
      </c>
      <c r="K615" s="148">
        <v>4</v>
      </c>
    </row>
    <row r="616" spans="2:11" ht="25.5">
      <c r="B616" s="297">
        <v>591</v>
      </c>
      <c r="C616" s="214" t="s">
        <v>920</v>
      </c>
      <c r="D616" s="157">
        <v>6.6000000000000003E-2</v>
      </c>
      <c r="E616" s="371"/>
      <c r="F616" s="233" t="s">
        <v>1121</v>
      </c>
      <c r="G616" s="148">
        <v>0</v>
      </c>
      <c r="H616" s="148" t="s">
        <v>802</v>
      </c>
      <c r="I616" s="148" t="s">
        <v>802</v>
      </c>
      <c r="J616" s="148" t="s">
        <v>126</v>
      </c>
      <c r="K616" s="148" t="s">
        <v>126</v>
      </c>
    </row>
    <row r="617" spans="2:11" ht="25.5">
      <c r="B617" s="297">
        <v>592</v>
      </c>
      <c r="C617" s="214" t="s">
        <v>920</v>
      </c>
      <c r="D617" s="157">
        <v>6.7000000000000004E-2</v>
      </c>
      <c r="E617" s="371"/>
      <c r="F617" s="233" t="s">
        <v>1121</v>
      </c>
      <c r="G617" s="148">
        <v>0</v>
      </c>
      <c r="H617" s="148" t="s">
        <v>802</v>
      </c>
      <c r="I617" s="148" t="s">
        <v>802</v>
      </c>
      <c r="J617" s="148" t="s">
        <v>126</v>
      </c>
      <c r="K617" s="148" t="s">
        <v>126</v>
      </c>
    </row>
    <row r="618" spans="2:11" ht="25.5">
      <c r="B618" s="297">
        <v>593</v>
      </c>
      <c r="C618" s="214" t="s">
        <v>921</v>
      </c>
      <c r="D618" s="146">
        <v>6.9000000000000006E-2</v>
      </c>
      <c r="E618" s="371"/>
      <c r="F618" s="233" t="s">
        <v>1121</v>
      </c>
      <c r="G618" s="148">
        <v>0</v>
      </c>
      <c r="H618" s="148" t="s">
        <v>802</v>
      </c>
      <c r="I618" s="148" t="s">
        <v>802</v>
      </c>
      <c r="J618" s="148" t="s">
        <v>126</v>
      </c>
      <c r="K618" s="148" t="s">
        <v>126</v>
      </c>
    </row>
    <row r="619" spans="2:11" ht="25.5">
      <c r="B619" s="297">
        <v>594</v>
      </c>
      <c r="C619" s="214" t="s">
        <v>921</v>
      </c>
      <c r="D619" s="146">
        <v>7.8E-2</v>
      </c>
      <c r="E619" s="371"/>
      <c r="F619" s="233" t="s">
        <v>1121</v>
      </c>
      <c r="G619" s="148">
        <v>0</v>
      </c>
      <c r="H619" s="148" t="s">
        <v>802</v>
      </c>
      <c r="I619" s="148" t="s">
        <v>802</v>
      </c>
      <c r="J619" s="148" t="s">
        <v>126</v>
      </c>
      <c r="K619" s="148" t="s">
        <v>126</v>
      </c>
    </row>
    <row r="620" spans="2:11" ht="25.5">
      <c r="B620" s="297">
        <v>595</v>
      </c>
      <c r="C620" s="214" t="s">
        <v>921</v>
      </c>
      <c r="D620" s="146">
        <v>0.31</v>
      </c>
      <c r="E620" s="371"/>
      <c r="F620" s="233" t="s">
        <v>1121</v>
      </c>
      <c r="G620" s="148">
        <v>5</v>
      </c>
      <c r="H620" s="148" t="s">
        <v>802</v>
      </c>
      <c r="I620" s="148" t="s">
        <v>802</v>
      </c>
      <c r="J620" s="148" t="s">
        <v>126</v>
      </c>
      <c r="K620" s="148">
        <v>4</v>
      </c>
    </row>
    <row r="621" spans="2:11" ht="25.5">
      <c r="B621" s="297">
        <v>596</v>
      </c>
      <c r="C621" s="214" t="s">
        <v>921</v>
      </c>
      <c r="D621" s="146">
        <v>7.4999999999999997E-2</v>
      </c>
      <c r="E621" s="371"/>
      <c r="F621" s="233" t="s">
        <v>1121</v>
      </c>
      <c r="G621" s="148">
        <v>0</v>
      </c>
      <c r="H621" s="148" t="s">
        <v>802</v>
      </c>
      <c r="I621" s="148" t="s">
        <v>802</v>
      </c>
      <c r="J621" s="148" t="s">
        <v>126</v>
      </c>
      <c r="K621" s="148" t="s">
        <v>126</v>
      </c>
    </row>
    <row r="622" spans="2:11" ht="25.5">
      <c r="B622" s="297">
        <v>597</v>
      </c>
      <c r="C622" s="214" t="s">
        <v>921</v>
      </c>
      <c r="D622" s="146">
        <v>6.7000000000000004E-2</v>
      </c>
      <c r="E622" s="371"/>
      <c r="F622" s="233" t="s">
        <v>1121</v>
      </c>
      <c r="G622" s="148">
        <v>0</v>
      </c>
      <c r="H622" s="148" t="s">
        <v>802</v>
      </c>
      <c r="I622" s="148" t="s">
        <v>802</v>
      </c>
      <c r="J622" s="148" t="s">
        <v>126</v>
      </c>
      <c r="K622" s="148" t="s">
        <v>126</v>
      </c>
    </row>
    <row r="623" spans="2:11" ht="25.5">
      <c r="B623" s="297">
        <v>598</v>
      </c>
      <c r="C623" s="214" t="s">
        <v>922</v>
      </c>
      <c r="D623" s="146">
        <v>0.22</v>
      </c>
      <c r="E623" s="371"/>
      <c r="F623" s="233" t="s">
        <v>1121</v>
      </c>
      <c r="G623" s="148">
        <v>2</v>
      </c>
      <c r="H623" s="148" t="s">
        <v>802</v>
      </c>
      <c r="I623" s="148" t="s">
        <v>802</v>
      </c>
      <c r="J623" s="148" t="s">
        <v>126</v>
      </c>
      <c r="K623" s="148" t="s">
        <v>126</v>
      </c>
    </row>
    <row r="624" spans="2:11" ht="25.5">
      <c r="B624" s="297">
        <v>599</v>
      </c>
      <c r="C624" s="214" t="s">
        <v>923</v>
      </c>
      <c r="D624" s="157">
        <v>7.6999999999999999E-2</v>
      </c>
      <c r="E624" s="371"/>
      <c r="F624" s="233" t="s">
        <v>1121</v>
      </c>
      <c r="G624" s="148">
        <v>0</v>
      </c>
      <c r="H624" s="148" t="s">
        <v>802</v>
      </c>
      <c r="I624" s="148" t="s">
        <v>802</v>
      </c>
      <c r="J624" s="148" t="s">
        <v>126</v>
      </c>
      <c r="K624" s="148" t="s">
        <v>126</v>
      </c>
    </row>
    <row r="625" spans="2:11" ht="25.5">
      <c r="B625" s="297">
        <v>600</v>
      </c>
      <c r="C625" s="214" t="s">
        <v>923</v>
      </c>
      <c r="D625" s="157">
        <v>6.6000000000000003E-2</v>
      </c>
      <c r="E625" s="371"/>
      <c r="F625" s="233" t="s">
        <v>1121</v>
      </c>
      <c r="G625" s="148">
        <v>0</v>
      </c>
      <c r="H625" s="148" t="s">
        <v>802</v>
      </c>
      <c r="I625" s="148" t="s">
        <v>802</v>
      </c>
      <c r="J625" s="148" t="s">
        <v>126</v>
      </c>
      <c r="K625" s="148" t="s">
        <v>126</v>
      </c>
    </row>
    <row r="626" spans="2:11" ht="25.5">
      <c r="B626" s="297">
        <v>601</v>
      </c>
      <c r="C626" s="214" t="s">
        <v>923</v>
      </c>
      <c r="D626" s="157">
        <v>0.31</v>
      </c>
      <c r="E626" s="371"/>
      <c r="F626" s="233" t="s">
        <v>1121</v>
      </c>
      <c r="G626" s="148">
        <v>0</v>
      </c>
      <c r="H626" s="148" t="s">
        <v>802</v>
      </c>
      <c r="I626" s="148" t="s">
        <v>802</v>
      </c>
      <c r="J626" s="148" t="s">
        <v>126</v>
      </c>
      <c r="K626" s="148" t="s">
        <v>126</v>
      </c>
    </row>
    <row r="627" spans="2:11" ht="25.5">
      <c r="B627" s="297">
        <v>602</v>
      </c>
      <c r="C627" s="214" t="s">
        <v>923</v>
      </c>
      <c r="D627" s="157">
        <v>5.7000000000000002E-2</v>
      </c>
      <c r="E627" s="371"/>
      <c r="F627" s="233" t="s">
        <v>1121</v>
      </c>
      <c r="G627" s="148">
        <v>0</v>
      </c>
      <c r="H627" s="148" t="s">
        <v>802</v>
      </c>
      <c r="I627" s="148" t="s">
        <v>802</v>
      </c>
      <c r="J627" s="148" t="s">
        <v>126</v>
      </c>
      <c r="K627" s="148" t="s">
        <v>126</v>
      </c>
    </row>
    <row r="628" spans="2:11" ht="25.5">
      <c r="B628" s="297">
        <v>603</v>
      </c>
      <c r="C628" s="214" t="s">
        <v>923</v>
      </c>
      <c r="D628" s="157">
        <v>6.9000000000000006E-2</v>
      </c>
      <c r="E628" s="371"/>
      <c r="F628" s="233" t="s">
        <v>1121</v>
      </c>
      <c r="G628" s="148">
        <v>0</v>
      </c>
      <c r="H628" s="148" t="s">
        <v>802</v>
      </c>
      <c r="I628" s="148" t="s">
        <v>802</v>
      </c>
      <c r="J628" s="148" t="s">
        <v>126</v>
      </c>
      <c r="K628" s="148" t="s">
        <v>126</v>
      </c>
    </row>
    <row r="629" spans="2:11" ht="25.5">
      <c r="B629" s="297">
        <v>604</v>
      </c>
      <c r="C629" s="214" t="s">
        <v>922</v>
      </c>
      <c r="D629" s="157">
        <v>7.0999999999999994E-2</v>
      </c>
      <c r="E629" s="371"/>
      <c r="F629" s="233" t="s">
        <v>1121</v>
      </c>
      <c r="G629" s="148">
        <v>0</v>
      </c>
      <c r="H629" s="148" t="s">
        <v>802</v>
      </c>
      <c r="I629" s="148" t="s">
        <v>802</v>
      </c>
      <c r="J629" s="148" t="s">
        <v>126</v>
      </c>
      <c r="K629" s="148" t="s">
        <v>126</v>
      </c>
    </row>
    <row r="630" spans="2:11" ht="25.5">
      <c r="B630" s="297">
        <v>605</v>
      </c>
      <c r="C630" s="214" t="s">
        <v>922</v>
      </c>
      <c r="D630" s="157">
        <v>6.8000000000000005E-2</v>
      </c>
      <c r="E630" s="371"/>
      <c r="F630" s="233" t="s">
        <v>1121</v>
      </c>
      <c r="G630" s="148">
        <v>0</v>
      </c>
      <c r="H630" s="148" t="s">
        <v>802</v>
      </c>
      <c r="I630" s="148" t="s">
        <v>802</v>
      </c>
      <c r="J630" s="148" t="s">
        <v>126</v>
      </c>
      <c r="K630" s="148" t="s">
        <v>126</v>
      </c>
    </row>
    <row r="631" spans="2:11" ht="25.5">
      <c r="B631" s="297">
        <v>606</v>
      </c>
      <c r="C631" s="214" t="s">
        <v>922</v>
      </c>
      <c r="D631" s="157">
        <v>0.31</v>
      </c>
      <c r="E631" s="371"/>
      <c r="F631" s="233" t="s">
        <v>1121</v>
      </c>
      <c r="G631" s="148">
        <v>12</v>
      </c>
      <c r="H631" s="148" t="s">
        <v>802</v>
      </c>
      <c r="I631" s="148" t="s">
        <v>802</v>
      </c>
      <c r="J631" s="148" t="s">
        <v>126</v>
      </c>
      <c r="K631" s="148">
        <v>2</v>
      </c>
    </row>
    <row r="632" spans="2:11" ht="25.5">
      <c r="B632" s="297">
        <v>607</v>
      </c>
      <c r="C632" s="214" t="s">
        <v>922</v>
      </c>
      <c r="D632" s="157">
        <v>6.9000000000000006E-2</v>
      </c>
      <c r="E632" s="371"/>
      <c r="F632" s="233" t="s">
        <v>1121</v>
      </c>
      <c r="G632" s="148">
        <v>0</v>
      </c>
      <c r="H632" s="148" t="s">
        <v>802</v>
      </c>
      <c r="I632" s="148" t="s">
        <v>802</v>
      </c>
      <c r="J632" s="148" t="s">
        <v>126</v>
      </c>
      <c r="K632" s="148" t="s">
        <v>126</v>
      </c>
    </row>
    <row r="633" spans="2:11" ht="25.5">
      <c r="B633" s="297">
        <v>608</v>
      </c>
      <c r="C633" s="214" t="s">
        <v>922</v>
      </c>
      <c r="D633" s="157">
        <v>7.0999999999999994E-2</v>
      </c>
      <c r="E633" s="371"/>
      <c r="F633" s="233" t="s">
        <v>1121</v>
      </c>
      <c r="G633" s="148">
        <v>0</v>
      </c>
      <c r="H633" s="148" t="s">
        <v>802</v>
      </c>
      <c r="I633" s="148" t="s">
        <v>802</v>
      </c>
      <c r="J633" s="148" t="s">
        <v>126</v>
      </c>
      <c r="K633" s="148" t="s">
        <v>126</v>
      </c>
    </row>
    <row r="634" spans="2:11" ht="25.5">
      <c r="B634" s="297">
        <v>609</v>
      </c>
      <c r="C634" s="214" t="s">
        <v>924</v>
      </c>
      <c r="D634" s="146">
        <v>6.9000000000000006E-2</v>
      </c>
      <c r="E634" s="371"/>
      <c r="F634" s="233" t="s">
        <v>1121</v>
      </c>
      <c r="G634" s="148">
        <v>0</v>
      </c>
      <c r="H634" s="148" t="s">
        <v>802</v>
      </c>
      <c r="I634" s="148" t="s">
        <v>802</v>
      </c>
      <c r="J634" s="148" t="s">
        <v>126</v>
      </c>
      <c r="K634" s="148" t="s">
        <v>126</v>
      </c>
    </row>
    <row r="635" spans="2:11" ht="25.5">
      <c r="B635" s="297">
        <v>610</v>
      </c>
      <c r="C635" s="214" t="s">
        <v>924</v>
      </c>
      <c r="D635" s="146">
        <v>6.7000000000000004E-2</v>
      </c>
      <c r="E635" s="371"/>
      <c r="F635" s="233" t="s">
        <v>1121</v>
      </c>
      <c r="G635" s="148">
        <v>0</v>
      </c>
      <c r="H635" s="148" t="s">
        <v>802</v>
      </c>
      <c r="I635" s="148" t="s">
        <v>802</v>
      </c>
      <c r="J635" s="148" t="s">
        <v>126</v>
      </c>
      <c r="K635" s="148" t="s">
        <v>126</v>
      </c>
    </row>
    <row r="636" spans="2:11" ht="25.5">
      <c r="B636" s="297">
        <v>611</v>
      </c>
      <c r="C636" s="214" t="s">
        <v>924</v>
      </c>
      <c r="D636" s="146">
        <v>0.31</v>
      </c>
      <c r="E636" s="371"/>
      <c r="F636" s="233" t="s">
        <v>1121</v>
      </c>
      <c r="G636" s="148">
        <v>9</v>
      </c>
      <c r="H636" s="148" t="s">
        <v>802</v>
      </c>
      <c r="I636" s="148" t="s">
        <v>802</v>
      </c>
      <c r="J636" s="148" t="s">
        <v>126</v>
      </c>
      <c r="K636" s="148">
        <v>4</v>
      </c>
    </row>
    <row r="637" spans="2:11" ht="25.5">
      <c r="B637" s="297">
        <v>612</v>
      </c>
      <c r="C637" s="214" t="s">
        <v>924</v>
      </c>
      <c r="D637" s="146">
        <v>6.9000000000000006E-2</v>
      </c>
      <c r="E637" s="371"/>
      <c r="F637" s="233" t="s">
        <v>1121</v>
      </c>
      <c r="G637" s="148">
        <v>0</v>
      </c>
      <c r="H637" s="148" t="s">
        <v>802</v>
      </c>
      <c r="I637" s="148" t="s">
        <v>802</v>
      </c>
      <c r="J637" s="148" t="s">
        <v>126</v>
      </c>
      <c r="K637" s="148" t="s">
        <v>126</v>
      </c>
    </row>
    <row r="638" spans="2:11" ht="25.5">
      <c r="B638" s="297">
        <v>613</v>
      </c>
      <c r="C638" s="214" t="s">
        <v>924</v>
      </c>
      <c r="D638" s="146">
        <v>6.9000000000000006E-2</v>
      </c>
      <c r="E638" s="371"/>
      <c r="F638" s="233" t="s">
        <v>1121</v>
      </c>
      <c r="G638" s="148">
        <v>0</v>
      </c>
      <c r="H638" s="148" t="s">
        <v>802</v>
      </c>
      <c r="I638" s="148" t="s">
        <v>802</v>
      </c>
      <c r="J638" s="148" t="s">
        <v>126</v>
      </c>
      <c r="K638" s="148" t="s">
        <v>126</v>
      </c>
    </row>
    <row r="639" spans="2:11" ht="25.5">
      <c r="B639" s="297">
        <v>614</v>
      </c>
      <c r="C639" s="214" t="s">
        <v>925</v>
      </c>
      <c r="D639" s="146">
        <v>7.0000000000000007E-2</v>
      </c>
      <c r="E639" s="371"/>
      <c r="F639" s="233" t="s">
        <v>1121</v>
      </c>
      <c r="G639" s="148">
        <v>0</v>
      </c>
      <c r="H639" s="148" t="s">
        <v>802</v>
      </c>
      <c r="I639" s="148" t="s">
        <v>802</v>
      </c>
      <c r="J639" s="148" t="s">
        <v>126</v>
      </c>
      <c r="K639" s="148" t="s">
        <v>126</v>
      </c>
    </row>
    <row r="640" spans="2:11" ht="25.5">
      <c r="B640" s="297">
        <v>615</v>
      </c>
      <c r="C640" s="214" t="s">
        <v>925</v>
      </c>
      <c r="D640" s="146">
        <v>6.9000000000000006E-2</v>
      </c>
      <c r="E640" s="371"/>
      <c r="F640" s="233" t="s">
        <v>1121</v>
      </c>
      <c r="G640" s="148">
        <v>0</v>
      </c>
      <c r="H640" s="148" t="s">
        <v>802</v>
      </c>
      <c r="I640" s="148" t="s">
        <v>802</v>
      </c>
      <c r="J640" s="148" t="s">
        <v>126</v>
      </c>
      <c r="K640" s="148" t="s">
        <v>126</v>
      </c>
    </row>
    <row r="641" spans="2:11" ht="25.5">
      <c r="B641" s="297">
        <v>616</v>
      </c>
      <c r="C641" s="214" t="s">
        <v>925</v>
      </c>
      <c r="D641" s="146">
        <v>0.32</v>
      </c>
      <c r="E641" s="371"/>
      <c r="F641" s="233" t="s">
        <v>1121</v>
      </c>
      <c r="G641" s="148">
        <v>7</v>
      </c>
      <c r="H641" s="148" t="s">
        <v>802</v>
      </c>
      <c r="I641" s="148" t="s">
        <v>802</v>
      </c>
      <c r="J641" s="148" t="s">
        <v>126</v>
      </c>
      <c r="K641" s="148">
        <v>4</v>
      </c>
    </row>
    <row r="642" spans="2:11" ht="25.5">
      <c r="B642" s="297">
        <v>617</v>
      </c>
      <c r="C642" s="214" t="s">
        <v>925</v>
      </c>
      <c r="D642" s="146">
        <v>7.0000000000000007E-2</v>
      </c>
      <c r="E642" s="371"/>
      <c r="F642" s="233" t="s">
        <v>1121</v>
      </c>
      <c r="G642" s="148">
        <v>0</v>
      </c>
      <c r="H642" s="148" t="s">
        <v>802</v>
      </c>
      <c r="I642" s="148" t="s">
        <v>802</v>
      </c>
      <c r="J642" s="148" t="s">
        <v>126</v>
      </c>
      <c r="K642" s="148" t="s">
        <v>126</v>
      </c>
    </row>
    <row r="643" spans="2:11" ht="25.5">
      <c r="B643" s="297">
        <v>618</v>
      </c>
      <c r="C643" s="214" t="s">
        <v>925</v>
      </c>
      <c r="D643" s="146">
        <v>7.3999999999999996E-2</v>
      </c>
      <c r="E643" s="371"/>
      <c r="F643" s="233" t="s">
        <v>1121</v>
      </c>
      <c r="G643" s="148">
        <v>0</v>
      </c>
      <c r="H643" s="148" t="s">
        <v>802</v>
      </c>
      <c r="I643" s="148" t="s">
        <v>802</v>
      </c>
      <c r="J643" s="148" t="s">
        <v>126</v>
      </c>
      <c r="K643" s="148" t="s">
        <v>126</v>
      </c>
    </row>
    <row r="644" spans="2:11" ht="25.5">
      <c r="B644" s="297">
        <v>619</v>
      </c>
      <c r="C644" s="214" t="s">
        <v>926</v>
      </c>
      <c r="D644" s="146">
        <v>6.9000000000000006E-2</v>
      </c>
      <c r="E644" s="371"/>
      <c r="F644" s="233" t="s">
        <v>1121</v>
      </c>
      <c r="G644" s="148">
        <v>0</v>
      </c>
      <c r="H644" s="148" t="s">
        <v>802</v>
      </c>
      <c r="I644" s="148" t="s">
        <v>802</v>
      </c>
      <c r="J644" s="148" t="s">
        <v>126</v>
      </c>
      <c r="K644" s="148" t="s">
        <v>126</v>
      </c>
    </row>
    <row r="645" spans="2:11" ht="25.5">
      <c r="B645" s="297">
        <v>620</v>
      </c>
      <c r="C645" s="214" t="s">
        <v>926</v>
      </c>
      <c r="D645" s="146">
        <v>7.5999999999999998E-2</v>
      </c>
      <c r="E645" s="371"/>
      <c r="F645" s="233" t="s">
        <v>1121</v>
      </c>
      <c r="G645" s="148">
        <v>0</v>
      </c>
      <c r="H645" s="148" t="s">
        <v>802</v>
      </c>
      <c r="I645" s="148" t="s">
        <v>802</v>
      </c>
      <c r="J645" s="148" t="s">
        <v>126</v>
      </c>
      <c r="K645" s="148" t="s">
        <v>126</v>
      </c>
    </row>
    <row r="646" spans="2:11" ht="25.5">
      <c r="B646" s="297">
        <v>621</v>
      </c>
      <c r="C646" s="214" t="s">
        <v>926</v>
      </c>
      <c r="D646" s="146">
        <v>0.31</v>
      </c>
      <c r="E646" s="371"/>
      <c r="F646" s="233" t="s">
        <v>1121</v>
      </c>
      <c r="G646" s="148">
        <v>8</v>
      </c>
      <c r="H646" s="148" t="s">
        <v>802</v>
      </c>
      <c r="I646" s="148" t="s">
        <v>802</v>
      </c>
      <c r="J646" s="148" t="s">
        <v>126</v>
      </c>
      <c r="K646" s="148">
        <v>6</v>
      </c>
    </row>
    <row r="647" spans="2:11" ht="25.5">
      <c r="B647" s="297">
        <v>622</v>
      </c>
      <c r="C647" s="214" t="s">
        <v>926</v>
      </c>
      <c r="D647" s="146">
        <v>7.5999999999999998E-2</v>
      </c>
      <c r="E647" s="371"/>
      <c r="F647" s="233" t="s">
        <v>1121</v>
      </c>
      <c r="G647" s="148">
        <v>0</v>
      </c>
      <c r="H647" s="148" t="s">
        <v>802</v>
      </c>
      <c r="I647" s="148" t="s">
        <v>802</v>
      </c>
      <c r="J647" s="148" t="s">
        <v>126</v>
      </c>
      <c r="K647" s="148" t="s">
        <v>126</v>
      </c>
    </row>
    <row r="648" spans="2:11" ht="25.5">
      <c r="B648" s="297">
        <v>623</v>
      </c>
      <c r="C648" s="214" t="s">
        <v>926</v>
      </c>
      <c r="D648" s="146">
        <v>6.8000000000000005E-2</v>
      </c>
      <c r="E648" s="371"/>
      <c r="F648" s="233" t="s">
        <v>1121</v>
      </c>
      <c r="G648" s="148">
        <v>0</v>
      </c>
      <c r="H648" s="148" t="s">
        <v>802</v>
      </c>
      <c r="I648" s="148" t="s">
        <v>802</v>
      </c>
      <c r="J648" s="148" t="s">
        <v>126</v>
      </c>
      <c r="K648" s="148" t="s">
        <v>126</v>
      </c>
    </row>
    <row r="649" spans="2:11" ht="25.5">
      <c r="B649" s="297">
        <v>624</v>
      </c>
      <c r="C649" s="214" t="s">
        <v>927</v>
      </c>
      <c r="D649" s="157">
        <v>6.7000000000000004E-2</v>
      </c>
      <c r="E649" s="371"/>
      <c r="F649" s="233" t="s">
        <v>1121</v>
      </c>
      <c r="G649" s="148">
        <v>0</v>
      </c>
      <c r="H649" s="148" t="s">
        <v>802</v>
      </c>
      <c r="I649" s="148" t="s">
        <v>802</v>
      </c>
      <c r="J649" s="148" t="s">
        <v>126</v>
      </c>
      <c r="K649" s="148" t="s">
        <v>126</v>
      </c>
    </row>
    <row r="650" spans="2:11" ht="25.5">
      <c r="B650" s="297">
        <v>625</v>
      </c>
      <c r="C650" s="214" t="s">
        <v>927</v>
      </c>
      <c r="D650" s="157">
        <v>7.4999999999999997E-2</v>
      </c>
      <c r="E650" s="371"/>
      <c r="F650" s="233" t="s">
        <v>1121</v>
      </c>
      <c r="G650" s="148">
        <v>0</v>
      </c>
      <c r="H650" s="148" t="s">
        <v>802</v>
      </c>
      <c r="I650" s="148" t="s">
        <v>802</v>
      </c>
      <c r="J650" s="148" t="s">
        <v>126</v>
      </c>
      <c r="K650" s="148" t="s">
        <v>126</v>
      </c>
    </row>
    <row r="651" spans="2:11" ht="25.5">
      <c r="B651" s="297">
        <v>626</v>
      </c>
      <c r="C651" s="214" t="s">
        <v>927</v>
      </c>
      <c r="D651" s="157">
        <v>0.28999999999999998</v>
      </c>
      <c r="E651" s="371"/>
      <c r="F651" s="233" t="s">
        <v>1121</v>
      </c>
      <c r="G651" s="148">
        <v>4</v>
      </c>
      <c r="H651" s="148" t="s">
        <v>802</v>
      </c>
      <c r="I651" s="148" t="s">
        <v>802</v>
      </c>
      <c r="J651" s="148" t="s">
        <v>126</v>
      </c>
      <c r="K651" s="148">
        <v>4</v>
      </c>
    </row>
    <row r="652" spans="2:11" ht="25.5">
      <c r="B652" s="297">
        <v>627</v>
      </c>
      <c r="C652" s="214" t="s">
        <v>927</v>
      </c>
      <c r="D652" s="157">
        <v>7.6999999999999999E-2</v>
      </c>
      <c r="E652" s="371"/>
      <c r="F652" s="233" t="s">
        <v>1121</v>
      </c>
      <c r="G652" s="148">
        <v>0</v>
      </c>
      <c r="H652" s="148" t="s">
        <v>802</v>
      </c>
      <c r="I652" s="148" t="s">
        <v>802</v>
      </c>
      <c r="J652" s="148" t="s">
        <v>126</v>
      </c>
      <c r="K652" s="148" t="s">
        <v>126</v>
      </c>
    </row>
    <row r="653" spans="2:11" ht="25.5">
      <c r="B653" s="297">
        <v>628</v>
      </c>
      <c r="C653" s="214" t="s">
        <v>927</v>
      </c>
      <c r="D653" s="157">
        <v>6.6000000000000003E-2</v>
      </c>
      <c r="E653" s="371"/>
      <c r="F653" s="233" t="s">
        <v>1121</v>
      </c>
      <c r="G653" s="148">
        <v>0</v>
      </c>
      <c r="H653" s="148" t="s">
        <v>802</v>
      </c>
      <c r="I653" s="148" t="s">
        <v>802</v>
      </c>
      <c r="J653" s="148" t="s">
        <v>126</v>
      </c>
      <c r="K653" s="148" t="s">
        <v>126</v>
      </c>
    </row>
    <row r="654" spans="2:11" ht="25.5">
      <c r="B654" s="297">
        <v>629</v>
      </c>
      <c r="C654" s="214" t="s">
        <v>928</v>
      </c>
      <c r="D654" s="157">
        <v>7.8E-2</v>
      </c>
      <c r="E654" s="371"/>
      <c r="F654" s="233" t="s">
        <v>1121</v>
      </c>
      <c r="G654" s="148">
        <v>0</v>
      </c>
      <c r="H654" s="148" t="s">
        <v>802</v>
      </c>
      <c r="I654" s="148" t="s">
        <v>802</v>
      </c>
      <c r="J654" s="148" t="s">
        <v>126</v>
      </c>
      <c r="K654" s="148" t="s">
        <v>126</v>
      </c>
    </row>
    <row r="655" spans="2:11" ht="25.5">
      <c r="B655" s="297">
        <v>630</v>
      </c>
      <c r="C655" s="214" t="s">
        <v>928</v>
      </c>
      <c r="D655" s="157">
        <v>6.4000000000000001E-2</v>
      </c>
      <c r="E655" s="371"/>
      <c r="F655" s="233" t="s">
        <v>1121</v>
      </c>
      <c r="G655" s="148">
        <v>0</v>
      </c>
      <c r="H655" s="148" t="s">
        <v>802</v>
      </c>
      <c r="I655" s="148" t="s">
        <v>802</v>
      </c>
      <c r="J655" s="148" t="s">
        <v>126</v>
      </c>
      <c r="K655" s="148" t="s">
        <v>126</v>
      </c>
    </row>
    <row r="656" spans="2:11" ht="25.5">
      <c r="B656" s="297">
        <v>631</v>
      </c>
      <c r="C656" s="214" t="s">
        <v>928</v>
      </c>
      <c r="D656" s="157">
        <v>0.3</v>
      </c>
      <c r="E656" s="371"/>
      <c r="F656" s="233" t="s">
        <v>1121</v>
      </c>
      <c r="G656" s="148">
        <v>0</v>
      </c>
      <c r="H656" s="148" t="s">
        <v>802</v>
      </c>
      <c r="I656" s="148" t="s">
        <v>802</v>
      </c>
      <c r="J656" s="148" t="s">
        <v>126</v>
      </c>
      <c r="K656" s="148" t="s">
        <v>126</v>
      </c>
    </row>
    <row r="657" spans="2:11" ht="25.5">
      <c r="B657" s="297">
        <v>632</v>
      </c>
      <c r="C657" s="214" t="s">
        <v>928</v>
      </c>
      <c r="D657" s="157">
        <v>6.8000000000000005E-2</v>
      </c>
      <c r="E657" s="371"/>
      <c r="F657" s="233" t="s">
        <v>1121</v>
      </c>
      <c r="G657" s="148">
        <v>0</v>
      </c>
      <c r="H657" s="148" t="s">
        <v>802</v>
      </c>
      <c r="I657" s="148" t="s">
        <v>802</v>
      </c>
      <c r="J657" s="148" t="s">
        <v>126</v>
      </c>
      <c r="K657" s="148" t="s">
        <v>126</v>
      </c>
    </row>
    <row r="658" spans="2:11" ht="25.5">
      <c r="B658" s="297">
        <v>633</v>
      </c>
      <c r="C658" s="214" t="s">
        <v>928</v>
      </c>
      <c r="D658" s="157">
        <v>7.9000000000000001E-2</v>
      </c>
      <c r="E658" s="371"/>
      <c r="F658" s="233" t="s">
        <v>1121</v>
      </c>
      <c r="G658" s="148">
        <v>0</v>
      </c>
      <c r="H658" s="148" t="s">
        <v>802</v>
      </c>
      <c r="I658" s="148" t="s">
        <v>802</v>
      </c>
      <c r="J658" s="148" t="s">
        <v>126</v>
      </c>
      <c r="K658" s="148" t="s">
        <v>126</v>
      </c>
    </row>
    <row r="659" spans="2:11" ht="25.5">
      <c r="B659" s="297">
        <v>634</v>
      </c>
      <c r="C659" s="214" t="s">
        <v>929</v>
      </c>
      <c r="D659" s="157">
        <v>6.9000000000000006E-2</v>
      </c>
      <c r="E659" s="371"/>
      <c r="F659" s="233" t="s">
        <v>1121</v>
      </c>
      <c r="G659" s="148">
        <v>0</v>
      </c>
      <c r="H659" s="148" t="s">
        <v>802</v>
      </c>
      <c r="I659" s="148" t="s">
        <v>802</v>
      </c>
      <c r="J659" s="148" t="s">
        <v>126</v>
      </c>
      <c r="K659" s="148" t="s">
        <v>126</v>
      </c>
    </row>
    <row r="660" spans="2:11" ht="25.5">
      <c r="B660" s="297">
        <v>635</v>
      </c>
      <c r="C660" s="214" t="s">
        <v>929</v>
      </c>
      <c r="D660" s="157">
        <v>6.9000000000000006E-2</v>
      </c>
      <c r="E660" s="371"/>
      <c r="F660" s="233" t="s">
        <v>1121</v>
      </c>
      <c r="G660" s="148">
        <v>0</v>
      </c>
      <c r="H660" s="148" t="s">
        <v>802</v>
      </c>
      <c r="I660" s="148" t="s">
        <v>802</v>
      </c>
      <c r="J660" s="148" t="s">
        <v>126</v>
      </c>
      <c r="K660" s="148" t="s">
        <v>126</v>
      </c>
    </row>
    <row r="661" spans="2:11" ht="25.5">
      <c r="B661" s="297">
        <v>636</v>
      </c>
      <c r="C661" s="214" t="s">
        <v>929</v>
      </c>
      <c r="D661" s="157">
        <v>0.3</v>
      </c>
      <c r="E661" s="371"/>
      <c r="F661" s="233" t="s">
        <v>1121</v>
      </c>
      <c r="G661" s="148">
        <v>0</v>
      </c>
      <c r="H661" s="148" t="s">
        <v>802</v>
      </c>
      <c r="I661" s="148" t="s">
        <v>802</v>
      </c>
      <c r="J661" s="148" t="s">
        <v>126</v>
      </c>
      <c r="K661" s="148" t="s">
        <v>126</v>
      </c>
    </row>
    <row r="662" spans="2:11" ht="25.5">
      <c r="B662" s="297">
        <v>637</v>
      </c>
      <c r="C662" s="214" t="s">
        <v>929</v>
      </c>
      <c r="D662" s="157">
        <v>6.3E-2</v>
      </c>
      <c r="E662" s="371"/>
      <c r="F662" s="233" t="s">
        <v>1121</v>
      </c>
      <c r="G662" s="148">
        <v>0</v>
      </c>
      <c r="H662" s="148" t="s">
        <v>802</v>
      </c>
      <c r="I662" s="148" t="s">
        <v>802</v>
      </c>
      <c r="J662" s="148" t="s">
        <v>126</v>
      </c>
      <c r="K662" s="148" t="s">
        <v>126</v>
      </c>
    </row>
    <row r="663" spans="2:11" ht="25.5">
      <c r="B663" s="297">
        <v>638</v>
      </c>
      <c r="C663" s="214" t="s">
        <v>929</v>
      </c>
      <c r="D663" s="157">
        <v>7.1999999999999995E-2</v>
      </c>
      <c r="E663" s="371"/>
      <c r="F663" s="233" t="s">
        <v>1121</v>
      </c>
      <c r="G663" s="148">
        <v>0</v>
      </c>
      <c r="H663" s="148" t="s">
        <v>802</v>
      </c>
      <c r="I663" s="148" t="s">
        <v>802</v>
      </c>
      <c r="J663" s="148" t="s">
        <v>126</v>
      </c>
      <c r="K663" s="148" t="s">
        <v>126</v>
      </c>
    </row>
    <row r="664" spans="2:11" ht="25.5">
      <c r="B664" s="297">
        <v>639</v>
      </c>
      <c r="C664" s="214" t="s">
        <v>930</v>
      </c>
      <c r="D664" s="157">
        <v>6.7000000000000004E-2</v>
      </c>
      <c r="E664" s="371"/>
      <c r="F664" s="233" t="s">
        <v>1121</v>
      </c>
      <c r="G664" s="148">
        <v>0</v>
      </c>
      <c r="H664" s="148" t="s">
        <v>802</v>
      </c>
      <c r="I664" s="148" t="s">
        <v>802</v>
      </c>
      <c r="J664" s="148" t="s">
        <v>126</v>
      </c>
      <c r="K664" s="148" t="s">
        <v>126</v>
      </c>
    </row>
    <row r="665" spans="2:11" ht="25.5">
      <c r="B665" s="297">
        <v>640</v>
      </c>
      <c r="C665" s="214" t="s">
        <v>930</v>
      </c>
      <c r="D665" s="157">
        <v>7.8E-2</v>
      </c>
      <c r="E665" s="371"/>
      <c r="F665" s="233" t="s">
        <v>1121</v>
      </c>
      <c r="G665" s="148">
        <v>0</v>
      </c>
      <c r="H665" s="148" t="s">
        <v>802</v>
      </c>
      <c r="I665" s="148" t="s">
        <v>802</v>
      </c>
      <c r="J665" s="148" t="s">
        <v>126</v>
      </c>
      <c r="K665" s="148" t="s">
        <v>126</v>
      </c>
    </row>
    <row r="666" spans="2:11" ht="25.5">
      <c r="B666" s="297">
        <v>641</v>
      </c>
      <c r="C666" s="214" t="s">
        <v>930</v>
      </c>
      <c r="D666" s="157">
        <v>0.28999999999999998</v>
      </c>
      <c r="E666" s="371"/>
      <c r="F666" s="233" t="s">
        <v>1121</v>
      </c>
      <c r="G666" s="148">
        <v>0</v>
      </c>
      <c r="H666" s="148" t="s">
        <v>802</v>
      </c>
      <c r="I666" s="148" t="s">
        <v>802</v>
      </c>
      <c r="J666" s="148" t="s">
        <v>126</v>
      </c>
      <c r="K666" s="148">
        <v>4</v>
      </c>
    </row>
    <row r="667" spans="2:11" ht="25.5">
      <c r="B667" s="297">
        <v>642</v>
      </c>
      <c r="C667" s="214" t="s">
        <v>930</v>
      </c>
      <c r="D667" s="157">
        <v>7.8E-2</v>
      </c>
      <c r="E667" s="371"/>
      <c r="F667" s="233" t="s">
        <v>1121</v>
      </c>
      <c r="G667" s="148">
        <v>0</v>
      </c>
      <c r="H667" s="148" t="s">
        <v>802</v>
      </c>
      <c r="I667" s="148" t="s">
        <v>802</v>
      </c>
      <c r="J667" s="148" t="s">
        <v>126</v>
      </c>
      <c r="K667" s="148" t="s">
        <v>126</v>
      </c>
    </row>
    <row r="668" spans="2:11" ht="25.5">
      <c r="B668" s="297">
        <v>643</v>
      </c>
      <c r="C668" s="214" t="s">
        <v>930</v>
      </c>
      <c r="D668" s="157">
        <v>6.9000000000000006E-2</v>
      </c>
      <c r="E668" s="371"/>
      <c r="F668" s="233" t="s">
        <v>1121</v>
      </c>
      <c r="G668" s="148">
        <v>0</v>
      </c>
      <c r="H668" s="148" t="s">
        <v>802</v>
      </c>
      <c r="I668" s="148" t="s">
        <v>802</v>
      </c>
      <c r="J668" s="148" t="s">
        <v>126</v>
      </c>
      <c r="K668" s="148" t="s">
        <v>126</v>
      </c>
    </row>
    <row r="669" spans="2:11" ht="25.5">
      <c r="B669" s="297">
        <v>644</v>
      </c>
      <c r="C669" s="214" t="s">
        <v>931</v>
      </c>
      <c r="D669" s="157">
        <v>7.8E-2</v>
      </c>
      <c r="E669" s="371"/>
      <c r="F669" s="233" t="s">
        <v>1121</v>
      </c>
      <c r="G669" s="148">
        <v>0</v>
      </c>
      <c r="H669" s="148" t="s">
        <v>802</v>
      </c>
      <c r="I669" s="148" t="s">
        <v>802</v>
      </c>
      <c r="J669" s="148" t="s">
        <v>126</v>
      </c>
      <c r="K669" s="148" t="s">
        <v>126</v>
      </c>
    </row>
    <row r="670" spans="2:11" ht="25.5">
      <c r="B670" s="297">
        <v>645</v>
      </c>
      <c r="C670" s="214" t="s">
        <v>931</v>
      </c>
      <c r="D670" s="157">
        <v>6.9000000000000006E-2</v>
      </c>
      <c r="E670" s="371"/>
      <c r="F670" s="233" t="s">
        <v>1121</v>
      </c>
      <c r="G670" s="148">
        <v>0</v>
      </c>
      <c r="H670" s="148" t="s">
        <v>802</v>
      </c>
      <c r="I670" s="148" t="s">
        <v>802</v>
      </c>
      <c r="J670" s="148" t="s">
        <v>126</v>
      </c>
      <c r="K670" s="148" t="s">
        <v>126</v>
      </c>
    </row>
    <row r="671" spans="2:11" ht="25.5">
      <c r="B671" s="297">
        <v>646</v>
      </c>
      <c r="C671" s="214" t="s">
        <v>931</v>
      </c>
      <c r="D671" s="157">
        <v>0.3</v>
      </c>
      <c r="E671" s="371"/>
      <c r="F671" s="233" t="s">
        <v>1121</v>
      </c>
      <c r="G671" s="148">
        <v>2</v>
      </c>
      <c r="H671" s="148" t="s">
        <v>802</v>
      </c>
      <c r="I671" s="148" t="s">
        <v>802</v>
      </c>
      <c r="J671" s="148" t="s">
        <v>126</v>
      </c>
      <c r="K671" s="148">
        <v>4</v>
      </c>
    </row>
    <row r="672" spans="2:11" ht="25.5">
      <c r="B672" s="297">
        <v>647</v>
      </c>
      <c r="C672" s="214" t="s">
        <v>931</v>
      </c>
      <c r="D672" s="157">
        <v>6.9000000000000006E-2</v>
      </c>
      <c r="E672" s="371"/>
      <c r="F672" s="233" t="s">
        <v>1121</v>
      </c>
      <c r="G672" s="148">
        <v>0</v>
      </c>
      <c r="H672" s="148" t="s">
        <v>802</v>
      </c>
      <c r="I672" s="148" t="s">
        <v>802</v>
      </c>
      <c r="J672" s="148" t="s">
        <v>126</v>
      </c>
      <c r="K672" s="148" t="s">
        <v>126</v>
      </c>
    </row>
    <row r="673" spans="2:11" ht="25.5">
      <c r="B673" s="297">
        <v>648</v>
      </c>
      <c r="C673" s="214" t="s">
        <v>931</v>
      </c>
      <c r="D673" s="157">
        <v>5.1999999999999998E-2</v>
      </c>
      <c r="E673" s="371"/>
      <c r="F673" s="233" t="s">
        <v>1121</v>
      </c>
      <c r="G673" s="148">
        <v>0</v>
      </c>
      <c r="H673" s="148" t="s">
        <v>802</v>
      </c>
      <c r="I673" s="148" t="s">
        <v>802</v>
      </c>
      <c r="J673" s="148" t="s">
        <v>126</v>
      </c>
      <c r="K673" s="148" t="s">
        <v>126</v>
      </c>
    </row>
    <row r="674" spans="2:11" ht="25.5">
      <c r="B674" s="297">
        <v>649</v>
      </c>
      <c r="C674" s="214" t="s">
        <v>932</v>
      </c>
      <c r="D674" s="157">
        <v>6.5000000000000002E-2</v>
      </c>
      <c r="E674" s="371"/>
      <c r="F674" s="233" t="s">
        <v>1121</v>
      </c>
      <c r="G674" s="148">
        <v>0</v>
      </c>
      <c r="H674" s="148" t="s">
        <v>802</v>
      </c>
      <c r="I674" s="148" t="s">
        <v>802</v>
      </c>
      <c r="J674" s="148" t="s">
        <v>126</v>
      </c>
      <c r="K674" s="148" t="s">
        <v>126</v>
      </c>
    </row>
    <row r="675" spans="2:11" ht="25.5">
      <c r="B675" s="297">
        <v>650</v>
      </c>
      <c r="C675" s="214" t="s">
        <v>932</v>
      </c>
      <c r="D675" s="157">
        <v>6.7000000000000004E-2</v>
      </c>
      <c r="E675" s="371"/>
      <c r="F675" s="233" t="s">
        <v>1121</v>
      </c>
      <c r="G675" s="148">
        <v>0</v>
      </c>
      <c r="H675" s="148" t="s">
        <v>802</v>
      </c>
      <c r="I675" s="148" t="s">
        <v>802</v>
      </c>
      <c r="J675" s="148" t="s">
        <v>126</v>
      </c>
      <c r="K675" s="148" t="s">
        <v>126</v>
      </c>
    </row>
    <row r="676" spans="2:11" ht="25.5">
      <c r="B676" s="297">
        <v>651</v>
      </c>
      <c r="C676" s="214" t="s">
        <v>932</v>
      </c>
      <c r="D676" s="157">
        <v>0.3</v>
      </c>
      <c r="E676" s="371"/>
      <c r="F676" s="233" t="s">
        <v>1121</v>
      </c>
      <c r="G676" s="148">
        <v>6</v>
      </c>
      <c r="H676" s="148" t="s">
        <v>802</v>
      </c>
      <c r="I676" s="148" t="s">
        <v>802</v>
      </c>
      <c r="J676" s="148" t="s">
        <v>126</v>
      </c>
      <c r="K676" s="148">
        <v>4</v>
      </c>
    </row>
    <row r="677" spans="2:11" ht="25.5">
      <c r="B677" s="297">
        <v>652</v>
      </c>
      <c r="C677" s="214" t="s">
        <v>932</v>
      </c>
      <c r="D677" s="157">
        <v>7.0000000000000007E-2</v>
      </c>
      <c r="E677" s="371"/>
      <c r="F677" s="233" t="s">
        <v>1121</v>
      </c>
      <c r="G677" s="148">
        <v>0</v>
      </c>
      <c r="H677" s="148" t="s">
        <v>802</v>
      </c>
      <c r="I677" s="148" t="s">
        <v>802</v>
      </c>
      <c r="J677" s="148" t="s">
        <v>126</v>
      </c>
      <c r="K677" s="148" t="s">
        <v>126</v>
      </c>
    </row>
    <row r="678" spans="2:11" ht="25.5">
      <c r="B678" s="297">
        <v>653</v>
      </c>
      <c r="C678" s="214" t="s">
        <v>932</v>
      </c>
      <c r="D678" s="157">
        <v>7.0999999999999994E-2</v>
      </c>
      <c r="E678" s="371"/>
      <c r="F678" s="233" t="s">
        <v>1121</v>
      </c>
      <c r="G678" s="148">
        <v>0</v>
      </c>
      <c r="H678" s="148" t="s">
        <v>802</v>
      </c>
      <c r="I678" s="148" t="s">
        <v>802</v>
      </c>
      <c r="J678" s="148" t="s">
        <v>126</v>
      </c>
      <c r="K678" s="148" t="s">
        <v>126</v>
      </c>
    </row>
    <row r="679" spans="2:11" ht="25.5">
      <c r="B679" s="297">
        <v>654</v>
      </c>
      <c r="C679" s="214" t="s">
        <v>933</v>
      </c>
      <c r="D679" s="157">
        <v>4.7E-2</v>
      </c>
      <c r="E679" s="371"/>
      <c r="F679" s="233" t="s">
        <v>1121</v>
      </c>
      <c r="G679" s="148">
        <v>0</v>
      </c>
      <c r="H679" s="148" t="s">
        <v>802</v>
      </c>
      <c r="I679" s="148" t="s">
        <v>802</v>
      </c>
      <c r="J679" s="148" t="s">
        <v>126</v>
      </c>
      <c r="K679" s="148" t="s">
        <v>126</v>
      </c>
    </row>
    <row r="680" spans="2:11" ht="25.5">
      <c r="B680" s="297">
        <v>655</v>
      </c>
      <c r="C680" s="214" t="s">
        <v>933</v>
      </c>
      <c r="D680" s="157">
        <v>4.5999999999999999E-2</v>
      </c>
      <c r="E680" s="371"/>
      <c r="F680" s="233" t="s">
        <v>1121</v>
      </c>
      <c r="G680" s="148">
        <v>0</v>
      </c>
      <c r="H680" s="148" t="s">
        <v>802</v>
      </c>
      <c r="I680" s="148" t="s">
        <v>802</v>
      </c>
      <c r="J680" s="148" t="s">
        <v>126</v>
      </c>
      <c r="K680" s="148" t="s">
        <v>126</v>
      </c>
    </row>
    <row r="681" spans="2:11" ht="25.5">
      <c r="B681" s="297">
        <v>656</v>
      </c>
      <c r="C681" s="214" t="s">
        <v>933</v>
      </c>
      <c r="D681" s="157">
        <v>0.3</v>
      </c>
      <c r="E681" s="371"/>
      <c r="F681" s="233" t="s">
        <v>1121</v>
      </c>
      <c r="G681" s="148">
        <v>6</v>
      </c>
      <c r="H681" s="148" t="s">
        <v>802</v>
      </c>
      <c r="I681" s="148" t="s">
        <v>802</v>
      </c>
      <c r="J681" s="148" t="s">
        <v>126</v>
      </c>
      <c r="K681" s="148">
        <v>3</v>
      </c>
    </row>
    <row r="682" spans="2:11" ht="25.5">
      <c r="B682" s="297">
        <v>657</v>
      </c>
      <c r="C682" s="214" t="s">
        <v>933</v>
      </c>
      <c r="D682" s="157">
        <v>4.2999999999999997E-2</v>
      </c>
      <c r="E682" s="371"/>
      <c r="F682" s="233" t="s">
        <v>1121</v>
      </c>
      <c r="G682" s="148">
        <v>0</v>
      </c>
      <c r="H682" s="148" t="s">
        <v>802</v>
      </c>
      <c r="I682" s="148" t="s">
        <v>802</v>
      </c>
      <c r="J682" s="148" t="s">
        <v>126</v>
      </c>
      <c r="K682" s="148" t="s">
        <v>126</v>
      </c>
    </row>
    <row r="683" spans="2:11" ht="25.5">
      <c r="B683" s="297">
        <v>658</v>
      </c>
      <c r="C683" s="214" t="s">
        <v>933</v>
      </c>
      <c r="D683" s="157">
        <v>4.7E-2</v>
      </c>
      <c r="E683" s="371"/>
      <c r="F683" s="233" t="s">
        <v>1121</v>
      </c>
      <c r="G683" s="148">
        <v>0</v>
      </c>
      <c r="H683" s="148" t="s">
        <v>802</v>
      </c>
      <c r="I683" s="148" t="s">
        <v>802</v>
      </c>
      <c r="J683" s="148" t="s">
        <v>126</v>
      </c>
      <c r="K683" s="148" t="s">
        <v>126</v>
      </c>
    </row>
    <row r="684" spans="2:11" ht="25.5">
      <c r="B684" s="297">
        <v>659</v>
      </c>
      <c r="C684" s="214" t="s">
        <v>934</v>
      </c>
      <c r="D684" s="157">
        <v>4.3999999999999997E-2</v>
      </c>
      <c r="E684" s="371"/>
      <c r="F684" s="233" t="s">
        <v>1121</v>
      </c>
      <c r="G684" s="148">
        <v>0</v>
      </c>
      <c r="H684" s="148" t="s">
        <v>802</v>
      </c>
      <c r="I684" s="148" t="s">
        <v>802</v>
      </c>
      <c r="J684" s="148" t="s">
        <v>126</v>
      </c>
      <c r="K684" s="148" t="s">
        <v>126</v>
      </c>
    </row>
    <row r="685" spans="2:11" ht="25.5">
      <c r="B685" s="297">
        <v>660</v>
      </c>
      <c r="C685" s="214" t="s">
        <v>934</v>
      </c>
      <c r="D685" s="157">
        <v>4.5999999999999999E-2</v>
      </c>
      <c r="E685" s="371"/>
      <c r="F685" s="233" t="s">
        <v>1121</v>
      </c>
      <c r="G685" s="148">
        <v>0</v>
      </c>
      <c r="H685" s="148" t="s">
        <v>802</v>
      </c>
      <c r="I685" s="148" t="s">
        <v>802</v>
      </c>
      <c r="J685" s="148" t="s">
        <v>126</v>
      </c>
      <c r="K685" s="148" t="s">
        <v>126</v>
      </c>
    </row>
    <row r="686" spans="2:11" ht="25.5">
      <c r="B686" s="297">
        <v>661</v>
      </c>
      <c r="C686" s="214" t="s">
        <v>934</v>
      </c>
      <c r="D686" s="157">
        <v>0.32</v>
      </c>
      <c r="E686" s="371"/>
      <c r="F686" s="233" t="s">
        <v>1121</v>
      </c>
      <c r="G686" s="148">
        <v>6</v>
      </c>
      <c r="H686" s="148" t="s">
        <v>802</v>
      </c>
      <c r="I686" s="148" t="s">
        <v>802</v>
      </c>
      <c r="J686" s="148" t="s">
        <v>126</v>
      </c>
      <c r="K686" s="148">
        <v>2</v>
      </c>
    </row>
    <row r="687" spans="2:11" ht="25.5">
      <c r="B687" s="297">
        <v>662</v>
      </c>
      <c r="C687" s="214" t="s">
        <v>934</v>
      </c>
      <c r="D687" s="157">
        <v>4.4999999999999998E-2</v>
      </c>
      <c r="E687" s="371"/>
      <c r="F687" s="233" t="s">
        <v>1121</v>
      </c>
      <c r="G687" s="148">
        <v>0</v>
      </c>
      <c r="H687" s="148" t="s">
        <v>802</v>
      </c>
      <c r="I687" s="148" t="s">
        <v>802</v>
      </c>
      <c r="J687" s="148" t="s">
        <v>126</v>
      </c>
      <c r="K687" s="148" t="s">
        <v>126</v>
      </c>
    </row>
    <row r="688" spans="2:11" ht="25.5">
      <c r="B688" s="297">
        <v>663</v>
      </c>
      <c r="C688" s="214" t="s">
        <v>934</v>
      </c>
      <c r="D688" s="157">
        <v>4.5999999999999999E-2</v>
      </c>
      <c r="E688" s="371"/>
      <c r="F688" s="233" t="s">
        <v>1121</v>
      </c>
      <c r="G688" s="148">
        <v>0</v>
      </c>
      <c r="H688" s="148" t="s">
        <v>802</v>
      </c>
      <c r="I688" s="148" t="s">
        <v>802</v>
      </c>
      <c r="J688" s="148" t="s">
        <v>126</v>
      </c>
      <c r="K688" s="148" t="s">
        <v>126</v>
      </c>
    </row>
    <row r="689" spans="2:11" ht="25.5">
      <c r="B689" s="297">
        <v>664</v>
      </c>
      <c r="C689" s="214" t="s">
        <v>935</v>
      </c>
      <c r="D689" s="157">
        <v>6.5000000000000002E-2</v>
      </c>
      <c r="E689" s="371"/>
      <c r="F689" s="233" t="s">
        <v>1121</v>
      </c>
      <c r="G689" s="148">
        <v>0</v>
      </c>
      <c r="H689" s="148" t="s">
        <v>802</v>
      </c>
      <c r="I689" s="148" t="s">
        <v>802</v>
      </c>
      <c r="J689" s="148" t="s">
        <v>126</v>
      </c>
      <c r="K689" s="148" t="s">
        <v>126</v>
      </c>
    </row>
    <row r="690" spans="2:11" ht="25.5">
      <c r="B690" s="297">
        <v>665</v>
      </c>
      <c r="C690" s="214" t="s">
        <v>935</v>
      </c>
      <c r="D690" s="157">
        <v>7.9000000000000001E-2</v>
      </c>
      <c r="E690" s="371"/>
      <c r="F690" s="233" t="s">
        <v>1121</v>
      </c>
      <c r="G690" s="148">
        <v>0</v>
      </c>
      <c r="H690" s="148" t="s">
        <v>802</v>
      </c>
      <c r="I690" s="148" t="s">
        <v>802</v>
      </c>
      <c r="J690" s="148" t="s">
        <v>126</v>
      </c>
      <c r="K690" s="148" t="s">
        <v>126</v>
      </c>
    </row>
    <row r="691" spans="2:11" ht="25.5">
      <c r="B691" s="297">
        <v>666</v>
      </c>
      <c r="C691" s="214" t="s">
        <v>935</v>
      </c>
      <c r="D691" s="157">
        <v>0.31</v>
      </c>
      <c r="E691" s="371"/>
      <c r="F691" s="233" t="s">
        <v>1121</v>
      </c>
      <c r="G691" s="148">
        <v>4</v>
      </c>
      <c r="H691" s="148" t="s">
        <v>802</v>
      </c>
      <c r="I691" s="148" t="s">
        <v>802</v>
      </c>
      <c r="J691" s="148" t="s">
        <v>126</v>
      </c>
      <c r="K691" s="148">
        <v>3</v>
      </c>
    </row>
    <row r="692" spans="2:11" ht="25.5">
      <c r="B692" s="297">
        <v>667</v>
      </c>
      <c r="C692" s="214" t="s">
        <v>935</v>
      </c>
      <c r="D692" s="157">
        <v>7.6999999999999999E-2</v>
      </c>
      <c r="E692" s="371"/>
      <c r="F692" s="233" t="s">
        <v>1121</v>
      </c>
      <c r="G692" s="148">
        <v>0</v>
      </c>
      <c r="H692" s="148" t="s">
        <v>802</v>
      </c>
      <c r="I692" s="148" t="s">
        <v>802</v>
      </c>
      <c r="J692" s="148" t="s">
        <v>126</v>
      </c>
      <c r="K692" s="148" t="s">
        <v>126</v>
      </c>
    </row>
    <row r="693" spans="2:11" ht="25.5">
      <c r="B693" s="297">
        <v>668</v>
      </c>
      <c r="C693" s="214" t="s">
        <v>935</v>
      </c>
      <c r="D693" s="157">
        <v>6.8000000000000005E-2</v>
      </c>
      <c r="E693" s="371"/>
      <c r="F693" s="233" t="s">
        <v>1121</v>
      </c>
      <c r="G693" s="148">
        <v>0</v>
      </c>
      <c r="H693" s="148" t="s">
        <v>802</v>
      </c>
      <c r="I693" s="148" t="s">
        <v>802</v>
      </c>
      <c r="J693" s="148" t="s">
        <v>126</v>
      </c>
      <c r="K693" s="148" t="s">
        <v>126</v>
      </c>
    </row>
    <row r="694" spans="2:11" ht="25.5">
      <c r="B694" s="297">
        <v>669</v>
      </c>
      <c r="C694" s="214" t="s">
        <v>936</v>
      </c>
      <c r="D694" s="157">
        <v>6.8000000000000005E-2</v>
      </c>
      <c r="E694" s="371"/>
      <c r="F694" s="233" t="s">
        <v>1121</v>
      </c>
      <c r="G694" s="148">
        <v>0</v>
      </c>
      <c r="H694" s="148" t="s">
        <v>802</v>
      </c>
      <c r="I694" s="148" t="s">
        <v>802</v>
      </c>
      <c r="J694" s="148" t="s">
        <v>126</v>
      </c>
      <c r="K694" s="148" t="s">
        <v>126</v>
      </c>
    </row>
    <row r="695" spans="2:11" ht="25.5">
      <c r="B695" s="297">
        <v>670</v>
      </c>
      <c r="C695" s="214" t="s">
        <v>936</v>
      </c>
      <c r="D695" s="157">
        <v>7.6999999999999999E-2</v>
      </c>
      <c r="E695" s="371"/>
      <c r="F695" s="233" t="s">
        <v>1121</v>
      </c>
      <c r="G695" s="148">
        <v>0</v>
      </c>
      <c r="H695" s="148" t="s">
        <v>802</v>
      </c>
      <c r="I695" s="148" t="s">
        <v>802</v>
      </c>
      <c r="J695" s="148" t="s">
        <v>126</v>
      </c>
      <c r="K695" s="148" t="s">
        <v>126</v>
      </c>
    </row>
    <row r="696" spans="2:11" ht="25.5">
      <c r="B696" s="297">
        <v>671</v>
      </c>
      <c r="C696" s="214" t="s">
        <v>936</v>
      </c>
      <c r="D696" s="157">
        <v>0.28999999999999998</v>
      </c>
      <c r="E696" s="371"/>
      <c r="F696" s="233" t="s">
        <v>1121</v>
      </c>
      <c r="G696" s="148">
        <v>5</v>
      </c>
      <c r="H696" s="148" t="s">
        <v>802</v>
      </c>
      <c r="I696" s="148" t="s">
        <v>802</v>
      </c>
      <c r="J696" s="148" t="s">
        <v>126</v>
      </c>
      <c r="K696" s="148">
        <v>4</v>
      </c>
    </row>
    <row r="697" spans="2:11" ht="25.5">
      <c r="B697" s="297">
        <v>672</v>
      </c>
      <c r="C697" s="214" t="s">
        <v>936</v>
      </c>
      <c r="D697" s="157">
        <v>7.4999999999999997E-2</v>
      </c>
      <c r="E697" s="371"/>
      <c r="F697" s="233" t="s">
        <v>1121</v>
      </c>
      <c r="G697" s="148">
        <v>0</v>
      </c>
      <c r="H697" s="148" t="s">
        <v>802</v>
      </c>
      <c r="I697" s="148" t="s">
        <v>802</v>
      </c>
      <c r="J697" s="148" t="s">
        <v>126</v>
      </c>
      <c r="K697" s="148" t="s">
        <v>126</v>
      </c>
    </row>
    <row r="698" spans="2:11" ht="25.5">
      <c r="B698" s="297">
        <v>673</v>
      </c>
      <c r="C698" s="214" t="s">
        <v>936</v>
      </c>
      <c r="D698" s="157">
        <v>6.8000000000000005E-2</v>
      </c>
      <c r="E698" s="371"/>
      <c r="F698" s="233" t="s">
        <v>1121</v>
      </c>
      <c r="G698" s="148">
        <v>0</v>
      </c>
      <c r="H698" s="148" t="s">
        <v>802</v>
      </c>
      <c r="I698" s="148" t="s">
        <v>802</v>
      </c>
      <c r="J698" s="148" t="s">
        <v>126</v>
      </c>
      <c r="K698" s="148" t="s">
        <v>126</v>
      </c>
    </row>
    <row r="699" spans="2:11" ht="25.5">
      <c r="B699" s="297">
        <v>674</v>
      </c>
      <c r="C699" s="214" t="s">
        <v>937</v>
      </c>
      <c r="D699" s="157">
        <v>8.7999999999999995E-2</v>
      </c>
      <c r="E699" s="371"/>
      <c r="F699" s="233" t="s">
        <v>1121</v>
      </c>
      <c r="G699" s="148">
        <v>0</v>
      </c>
      <c r="H699" s="148" t="s">
        <v>802</v>
      </c>
      <c r="I699" s="148" t="s">
        <v>802</v>
      </c>
      <c r="J699" s="148" t="s">
        <v>126</v>
      </c>
      <c r="K699" s="148" t="s">
        <v>126</v>
      </c>
    </row>
    <row r="700" spans="2:11" ht="25.5">
      <c r="B700" s="297">
        <v>675</v>
      </c>
      <c r="C700" s="214" t="s">
        <v>937</v>
      </c>
      <c r="D700" s="157">
        <v>0.67</v>
      </c>
      <c r="E700" s="371"/>
      <c r="F700" s="233" t="s">
        <v>1121</v>
      </c>
      <c r="G700" s="148">
        <v>0</v>
      </c>
      <c r="H700" s="148" t="s">
        <v>802</v>
      </c>
      <c r="I700" s="148" t="s">
        <v>802</v>
      </c>
      <c r="J700" s="148" t="s">
        <v>126</v>
      </c>
      <c r="K700" s="148" t="s">
        <v>126</v>
      </c>
    </row>
    <row r="701" spans="2:11" ht="25.5">
      <c r="B701" s="297">
        <v>676</v>
      </c>
      <c r="C701" s="214" t="s">
        <v>937</v>
      </c>
      <c r="D701" s="157">
        <v>8.7999999999999995E-2</v>
      </c>
      <c r="E701" s="371"/>
      <c r="F701" s="233" t="s">
        <v>1121</v>
      </c>
      <c r="G701" s="148">
        <v>0</v>
      </c>
      <c r="H701" s="148" t="s">
        <v>802</v>
      </c>
      <c r="I701" s="148" t="s">
        <v>802</v>
      </c>
      <c r="J701" s="148" t="s">
        <v>126</v>
      </c>
      <c r="K701" s="148" t="s">
        <v>126</v>
      </c>
    </row>
    <row r="702" spans="2:11" ht="25.5">
      <c r="B702" s="297">
        <v>677</v>
      </c>
      <c r="C702" s="214" t="s">
        <v>938</v>
      </c>
      <c r="D702" s="157">
        <v>0.19</v>
      </c>
      <c r="E702" s="371"/>
      <c r="F702" s="233" t="s">
        <v>1121</v>
      </c>
      <c r="G702" s="148">
        <v>0</v>
      </c>
      <c r="H702" s="148" t="s">
        <v>802</v>
      </c>
      <c r="I702" s="148" t="s">
        <v>802</v>
      </c>
      <c r="J702" s="148" t="s">
        <v>126</v>
      </c>
      <c r="K702" s="148" t="s">
        <v>126</v>
      </c>
    </row>
    <row r="703" spans="2:11" ht="25.5">
      <c r="B703" s="297">
        <v>678</v>
      </c>
      <c r="C703" s="214" t="s">
        <v>938</v>
      </c>
      <c r="D703" s="157">
        <v>0.19</v>
      </c>
      <c r="E703" s="371"/>
      <c r="F703" s="233" t="s">
        <v>1121</v>
      </c>
      <c r="G703" s="148">
        <v>0</v>
      </c>
      <c r="H703" s="148" t="s">
        <v>802</v>
      </c>
      <c r="I703" s="148" t="s">
        <v>802</v>
      </c>
      <c r="J703" s="148" t="s">
        <v>126</v>
      </c>
      <c r="K703" s="148" t="s">
        <v>126</v>
      </c>
    </row>
    <row r="704" spans="2:11" ht="25.5">
      <c r="B704" s="297">
        <v>679</v>
      </c>
      <c r="C704" s="214" t="s">
        <v>792</v>
      </c>
      <c r="D704" s="146">
        <v>1.36</v>
      </c>
      <c r="E704" s="371"/>
      <c r="F704" s="233" t="s">
        <v>1121</v>
      </c>
      <c r="G704" s="148">
        <v>0</v>
      </c>
      <c r="H704" s="148" t="s">
        <v>802</v>
      </c>
      <c r="I704" s="148" t="s">
        <v>802</v>
      </c>
      <c r="J704" s="148" t="s">
        <v>126</v>
      </c>
      <c r="K704" s="148" t="s">
        <v>126</v>
      </c>
    </row>
    <row r="705" spans="2:11" ht="25.5">
      <c r="B705" s="297">
        <v>680</v>
      </c>
      <c r="C705" s="214" t="s">
        <v>793</v>
      </c>
      <c r="D705" s="146">
        <v>4.13</v>
      </c>
      <c r="E705" s="371"/>
      <c r="F705" s="233" t="s">
        <v>1121</v>
      </c>
      <c r="G705" s="148">
        <v>0</v>
      </c>
      <c r="H705" s="148" t="s">
        <v>802</v>
      </c>
      <c r="I705" s="148" t="s">
        <v>802</v>
      </c>
      <c r="J705" s="148" t="s">
        <v>126</v>
      </c>
      <c r="K705" s="148" t="s">
        <v>126</v>
      </c>
    </row>
    <row r="706" spans="2:11" ht="25.5">
      <c r="B706" s="297">
        <v>681</v>
      </c>
      <c r="C706" s="214" t="s">
        <v>794</v>
      </c>
      <c r="D706" s="146">
        <v>4.1500000000000004</v>
      </c>
      <c r="E706" s="371"/>
      <c r="F706" s="233" t="s">
        <v>1121</v>
      </c>
      <c r="G706" s="148">
        <v>0</v>
      </c>
      <c r="H706" s="148" t="s">
        <v>802</v>
      </c>
      <c r="I706" s="148" t="s">
        <v>802</v>
      </c>
      <c r="J706" s="148" t="s">
        <v>126</v>
      </c>
      <c r="K706" s="148" t="s">
        <v>126</v>
      </c>
    </row>
    <row r="707" spans="2:11" ht="25.5">
      <c r="B707" s="297">
        <v>682</v>
      </c>
      <c r="C707" s="214" t="s">
        <v>795</v>
      </c>
      <c r="D707" s="146">
        <v>18.190000000000001</v>
      </c>
      <c r="E707" s="371"/>
      <c r="F707" s="233" t="s">
        <v>1121</v>
      </c>
      <c r="G707" s="148">
        <v>9</v>
      </c>
      <c r="H707" s="148" t="s">
        <v>802</v>
      </c>
      <c r="I707" s="148" t="s">
        <v>802</v>
      </c>
      <c r="J707" s="148" t="s">
        <v>126</v>
      </c>
      <c r="K707" s="148" t="s">
        <v>126</v>
      </c>
    </row>
    <row r="708" spans="2:11" ht="25.5">
      <c r="B708" s="297">
        <v>683</v>
      </c>
      <c r="C708" s="214" t="s">
        <v>796</v>
      </c>
      <c r="D708" s="146">
        <v>4.13</v>
      </c>
      <c r="E708" s="371"/>
      <c r="F708" s="233" t="s">
        <v>1121</v>
      </c>
      <c r="G708" s="148">
        <v>0</v>
      </c>
      <c r="H708" s="148" t="s">
        <v>802</v>
      </c>
      <c r="I708" s="148" t="s">
        <v>802</v>
      </c>
      <c r="J708" s="148" t="s">
        <v>126</v>
      </c>
      <c r="K708" s="148" t="s">
        <v>126</v>
      </c>
    </row>
    <row r="709" spans="2:11" ht="25.5">
      <c r="B709" s="297">
        <v>684</v>
      </c>
      <c r="C709" s="214" t="s">
        <v>797</v>
      </c>
      <c r="D709" s="146">
        <v>1.36</v>
      </c>
      <c r="E709" s="371"/>
      <c r="F709" s="233" t="s">
        <v>1121</v>
      </c>
      <c r="G709" s="148">
        <v>0</v>
      </c>
      <c r="H709" s="148" t="s">
        <v>802</v>
      </c>
      <c r="I709" s="148" t="s">
        <v>802</v>
      </c>
      <c r="J709" s="148" t="s">
        <v>126</v>
      </c>
      <c r="K709" s="148" t="s">
        <v>126</v>
      </c>
    </row>
    <row r="710" spans="2:11" ht="25.5">
      <c r="B710" s="297">
        <v>685</v>
      </c>
      <c r="C710" s="214" t="s">
        <v>798</v>
      </c>
      <c r="D710" s="146">
        <v>1.62</v>
      </c>
      <c r="E710" s="371"/>
      <c r="F710" s="233" t="s">
        <v>1121</v>
      </c>
      <c r="G710" s="148">
        <v>0</v>
      </c>
      <c r="H710" s="148" t="s">
        <v>802</v>
      </c>
      <c r="I710" s="148" t="s">
        <v>802</v>
      </c>
      <c r="J710" s="148" t="s">
        <v>126</v>
      </c>
      <c r="K710" s="148" t="s">
        <v>126</v>
      </c>
    </row>
    <row r="711" spans="2:11" ht="25.5">
      <c r="B711" s="297">
        <v>686</v>
      </c>
      <c r="C711" s="214" t="s">
        <v>799</v>
      </c>
      <c r="D711" s="146">
        <v>0.45</v>
      </c>
      <c r="E711" s="372"/>
      <c r="F711" s="233" t="s">
        <v>1121</v>
      </c>
      <c r="G711" s="148">
        <v>0</v>
      </c>
      <c r="H711" s="148" t="s">
        <v>802</v>
      </c>
      <c r="I711" s="148" t="s">
        <v>802</v>
      </c>
      <c r="J711" s="148" t="s">
        <v>126</v>
      </c>
      <c r="K711" s="148" t="s">
        <v>126</v>
      </c>
    </row>
    <row r="712" spans="2:11" ht="46.5" customHeight="1">
      <c r="B712" s="148"/>
      <c r="C712" s="275" t="s">
        <v>1251</v>
      </c>
      <c r="D712" s="376" t="s">
        <v>1258</v>
      </c>
      <c r="E712" s="377"/>
      <c r="F712" s="377"/>
      <c r="G712" s="377"/>
      <c r="H712" s="377"/>
      <c r="I712" s="377"/>
      <c r="J712" s="377"/>
      <c r="K712" s="378"/>
    </row>
    <row r="713" spans="2:11" ht="12.75" customHeight="1">
      <c r="B713" s="136">
        <v>687</v>
      </c>
      <c r="C713" s="216" t="s">
        <v>180</v>
      </c>
      <c r="D713" s="281">
        <v>2.58</v>
      </c>
      <c r="E713" s="352" t="s">
        <v>1228</v>
      </c>
      <c r="F713" s="235">
        <v>3</v>
      </c>
      <c r="G713" s="281">
        <v>46</v>
      </c>
      <c r="H713" s="281" t="s">
        <v>939</v>
      </c>
      <c r="I713" s="281" t="s">
        <v>801</v>
      </c>
      <c r="J713" s="281">
        <v>4</v>
      </c>
      <c r="K713" s="281">
        <v>4</v>
      </c>
    </row>
    <row r="714" spans="2:11">
      <c r="B714" s="140">
        <v>688</v>
      </c>
      <c r="C714" s="217" t="s">
        <v>182</v>
      </c>
      <c r="D714" s="283">
        <v>3.19</v>
      </c>
      <c r="E714" s="349"/>
      <c r="F714" s="240">
        <v>3</v>
      </c>
      <c r="G714" s="283">
        <v>34</v>
      </c>
      <c r="H714" s="283" t="s">
        <v>939</v>
      </c>
      <c r="I714" s="283" t="s">
        <v>801</v>
      </c>
      <c r="J714" s="283" t="s">
        <v>126</v>
      </c>
      <c r="K714" s="283">
        <v>4</v>
      </c>
    </row>
    <row r="715" spans="2:11">
      <c r="B715" s="148">
        <v>689</v>
      </c>
      <c r="C715" s="217" t="s">
        <v>183</v>
      </c>
      <c r="D715" s="283">
        <v>0.55000000000000004</v>
      </c>
      <c r="E715" s="349"/>
      <c r="F715" s="240">
        <v>1</v>
      </c>
      <c r="G715" s="283">
        <v>4</v>
      </c>
      <c r="H715" s="281" t="s">
        <v>939</v>
      </c>
      <c r="I715" s="283" t="s">
        <v>801</v>
      </c>
      <c r="J715" s="283" t="s">
        <v>126</v>
      </c>
      <c r="K715" s="283">
        <v>2</v>
      </c>
    </row>
    <row r="716" spans="2:11" ht="25.5">
      <c r="B716" s="136">
        <v>690</v>
      </c>
      <c r="C716" s="217" t="s">
        <v>184</v>
      </c>
      <c r="D716" s="158">
        <v>5.9</v>
      </c>
      <c r="E716" s="349"/>
      <c r="F716" s="233" t="s">
        <v>1121</v>
      </c>
      <c r="G716" s="283">
        <v>33</v>
      </c>
      <c r="H716" s="281" t="s">
        <v>939</v>
      </c>
      <c r="I716" s="283" t="s">
        <v>802</v>
      </c>
      <c r="J716" s="283" t="s">
        <v>126</v>
      </c>
      <c r="K716" s="283">
        <v>10</v>
      </c>
    </row>
    <row r="717" spans="2:11" ht="25.5">
      <c r="B717" s="140">
        <v>691</v>
      </c>
      <c r="C717" s="217" t="s">
        <v>940</v>
      </c>
      <c r="D717" s="158">
        <v>5.0999999999999996</v>
      </c>
      <c r="E717" s="349"/>
      <c r="F717" s="233" t="s">
        <v>1121</v>
      </c>
      <c r="G717" s="283">
        <v>38</v>
      </c>
      <c r="H717" s="281" t="s">
        <v>939</v>
      </c>
      <c r="I717" s="283" t="s">
        <v>801</v>
      </c>
      <c r="J717" s="283">
        <v>3</v>
      </c>
      <c r="K717" s="283">
        <v>18</v>
      </c>
    </row>
    <row r="718" spans="2:11" ht="25.5">
      <c r="B718" s="148">
        <v>692</v>
      </c>
      <c r="C718" s="217" t="s">
        <v>186</v>
      </c>
      <c r="D718" s="283">
        <v>3.03</v>
      </c>
      <c r="E718" s="349"/>
      <c r="F718" s="233" t="s">
        <v>1121</v>
      </c>
      <c r="G718" s="283">
        <v>31</v>
      </c>
      <c r="H718" s="281" t="s">
        <v>939</v>
      </c>
      <c r="I718" s="283" t="s">
        <v>801</v>
      </c>
      <c r="J718" s="283" t="s">
        <v>126</v>
      </c>
      <c r="K718" s="283">
        <v>8</v>
      </c>
    </row>
    <row r="719" spans="2:11" ht="25.5">
      <c r="B719" s="136">
        <v>693</v>
      </c>
      <c r="C719" s="217" t="s">
        <v>187</v>
      </c>
      <c r="D719" s="283">
        <v>0.25</v>
      </c>
      <c r="E719" s="349"/>
      <c r="F719" s="233" t="s">
        <v>1121</v>
      </c>
      <c r="G719" s="283">
        <v>6</v>
      </c>
      <c r="H719" s="281" t="s">
        <v>939</v>
      </c>
      <c r="I719" s="283" t="s">
        <v>801</v>
      </c>
      <c r="J719" s="283" t="s">
        <v>126</v>
      </c>
      <c r="K719" s="283" t="s">
        <v>126</v>
      </c>
    </row>
    <row r="720" spans="2:11" ht="25.5">
      <c r="B720" s="136">
        <v>694</v>
      </c>
      <c r="C720" s="217" t="s">
        <v>188</v>
      </c>
      <c r="D720" s="158">
        <v>2.4</v>
      </c>
      <c r="E720" s="349"/>
      <c r="F720" s="233" t="s">
        <v>1121</v>
      </c>
      <c r="G720" s="283">
        <v>0</v>
      </c>
      <c r="H720" s="281" t="s">
        <v>939</v>
      </c>
      <c r="I720" s="283" t="s">
        <v>801</v>
      </c>
      <c r="J720" s="283" t="s">
        <v>126</v>
      </c>
      <c r="K720" s="283">
        <v>2</v>
      </c>
    </row>
    <row r="721" spans="2:11" ht="25.5">
      <c r="B721" s="140">
        <v>695</v>
      </c>
      <c r="C721" s="217" t="s">
        <v>189</v>
      </c>
      <c r="D721" s="283">
        <v>8.0500000000000007</v>
      </c>
      <c r="E721" s="349"/>
      <c r="F721" s="240">
        <v>4</v>
      </c>
      <c r="G721" s="283">
        <v>0</v>
      </c>
      <c r="H721" s="281" t="s">
        <v>939</v>
      </c>
      <c r="I721" s="283" t="s">
        <v>801</v>
      </c>
      <c r="J721" s="283" t="s">
        <v>126</v>
      </c>
      <c r="K721" s="283" t="s">
        <v>126</v>
      </c>
    </row>
    <row r="722" spans="2:11" ht="25.5">
      <c r="B722" s="148">
        <v>696</v>
      </c>
      <c r="C722" s="217" t="s">
        <v>190</v>
      </c>
      <c r="D722" s="283">
        <v>24.25</v>
      </c>
      <c r="E722" s="349"/>
      <c r="F722" s="233" t="s">
        <v>1121</v>
      </c>
      <c r="G722" s="283">
        <v>160</v>
      </c>
      <c r="H722" s="281" t="s">
        <v>939</v>
      </c>
      <c r="I722" s="283" t="s">
        <v>801</v>
      </c>
      <c r="J722" s="283">
        <v>12</v>
      </c>
      <c r="K722" s="283">
        <v>32</v>
      </c>
    </row>
    <row r="723" spans="2:11">
      <c r="B723" s="136">
        <v>697</v>
      </c>
      <c r="C723" s="217" t="s">
        <v>191</v>
      </c>
      <c r="D723" s="158">
        <v>6.3</v>
      </c>
      <c r="E723" s="349"/>
      <c r="F723" s="240">
        <v>5</v>
      </c>
      <c r="G723" s="283">
        <v>66</v>
      </c>
      <c r="H723" s="281" t="s">
        <v>939</v>
      </c>
      <c r="I723" s="283" t="s">
        <v>801</v>
      </c>
      <c r="J723" s="283" t="s">
        <v>126</v>
      </c>
      <c r="K723" s="283">
        <v>8</v>
      </c>
    </row>
    <row r="724" spans="2:11" ht="25.5">
      <c r="B724" s="140">
        <v>698</v>
      </c>
      <c r="C724" s="217" t="s">
        <v>192</v>
      </c>
      <c r="D724" s="283">
        <v>2.65</v>
      </c>
      <c r="E724" s="349"/>
      <c r="F724" s="233" t="s">
        <v>1121</v>
      </c>
      <c r="G724" s="283">
        <v>62</v>
      </c>
      <c r="H724" s="281" t="s">
        <v>939</v>
      </c>
      <c r="I724" s="283" t="s">
        <v>801</v>
      </c>
      <c r="J724" s="283" t="s">
        <v>126</v>
      </c>
      <c r="K724" s="283">
        <v>8</v>
      </c>
    </row>
    <row r="725" spans="2:11" ht="25.5">
      <c r="B725" s="148">
        <v>699</v>
      </c>
      <c r="C725" s="217" t="s">
        <v>193</v>
      </c>
      <c r="D725" s="283">
        <v>3.34</v>
      </c>
      <c r="E725" s="349"/>
      <c r="F725" s="233" t="s">
        <v>1121</v>
      </c>
      <c r="G725" s="283">
        <v>41</v>
      </c>
      <c r="H725" s="281" t="s">
        <v>939</v>
      </c>
      <c r="I725" s="283" t="s">
        <v>801</v>
      </c>
      <c r="J725" s="283" t="s">
        <v>126</v>
      </c>
      <c r="K725" s="283">
        <v>4</v>
      </c>
    </row>
    <row r="726" spans="2:11">
      <c r="B726" s="136">
        <v>700</v>
      </c>
      <c r="C726" s="217" t="s">
        <v>194</v>
      </c>
      <c r="D726" s="283">
        <v>1.78</v>
      </c>
      <c r="E726" s="349"/>
      <c r="F726" s="240">
        <v>2</v>
      </c>
      <c r="G726" s="283">
        <v>11</v>
      </c>
      <c r="H726" s="281" t="s">
        <v>939</v>
      </c>
      <c r="I726" s="283" t="s">
        <v>801</v>
      </c>
      <c r="J726" s="283" t="s">
        <v>126</v>
      </c>
      <c r="K726" s="283">
        <v>3</v>
      </c>
    </row>
    <row r="727" spans="2:11">
      <c r="B727" s="136">
        <v>701</v>
      </c>
      <c r="C727" s="217" t="s">
        <v>195</v>
      </c>
      <c r="D727" s="283">
        <v>5.25</v>
      </c>
      <c r="E727" s="349"/>
      <c r="F727" s="240">
        <v>4</v>
      </c>
      <c r="G727" s="283">
        <v>30</v>
      </c>
      <c r="H727" s="281" t="s">
        <v>939</v>
      </c>
      <c r="I727" s="283" t="s">
        <v>801</v>
      </c>
      <c r="J727" s="283" t="s">
        <v>126</v>
      </c>
      <c r="K727" s="283">
        <v>4</v>
      </c>
    </row>
    <row r="728" spans="2:11">
      <c r="B728" s="140">
        <v>702</v>
      </c>
      <c r="C728" s="217" t="s">
        <v>196</v>
      </c>
      <c r="D728" s="283">
        <v>2.76</v>
      </c>
      <c r="E728" s="349"/>
      <c r="F728" s="240">
        <v>3</v>
      </c>
      <c r="G728" s="283">
        <v>24</v>
      </c>
      <c r="H728" s="281" t="s">
        <v>939</v>
      </c>
      <c r="I728" s="283" t="s">
        <v>801</v>
      </c>
      <c r="J728" s="283" t="s">
        <v>126</v>
      </c>
      <c r="K728" s="283">
        <v>4</v>
      </c>
    </row>
    <row r="729" spans="2:11">
      <c r="B729" s="148">
        <v>703</v>
      </c>
      <c r="C729" s="218" t="s">
        <v>197</v>
      </c>
      <c r="D729" s="158">
        <v>4.5</v>
      </c>
      <c r="E729" s="353"/>
      <c r="F729" s="240">
        <v>6</v>
      </c>
      <c r="G729" s="283">
        <v>8</v>
      </c>
      <c r="H729" s="281" t="s">
        <v>939</v>
      </c>
      <c r="I729" s="283" t="s">
        <v>801</v>
      </c>
      <c r="J729" s="283" t="s">
        <v>126</v>
      </c>
      <c r="K729" s="283" t="s">
        <v>126</v>
      </c>
    </row>
    <row r="730" spans="2:11" ht="25.5">
      <c r="B730" s="136">
        <v>704</v>
      </c>
      <c r="C730" s="217" t="s">
        <v>198</v>
      </c>
      <c r="D730" s="283">
        <v>8.4</v>
      </c>
      <c r="E730" s="354" t="s">
        <v>1229</v>
      </c>
      <c r="F730" s="233" t="s">
        <v>1121</v>
      </c>
      <c r="G730" s="283">
        <v>48</v>
      </c>
      <c r="H730" s="281" t="s">
        <v>939</v>
      </c>
      <c r="I730" s="283" t="s">
        <v>801</v>
      </c>
      <c r="J730" s="283">
        <v>14</v>
      </c>
      <c r="K730" s="283">
        <v>4</v>
      </c>
    </row>
    <row r="731" spans="2:11" ht="25.5">
      <c r="B731" s="140"/>
      <c r="C731" s="225" t="s">
        <v>200</v>
      </c>
      <c r="D731" s="288"/>
      <c r="E731" s="355"/>
      <c r="F731" s="231"/>
      <c r="G731" s="284"/>
      <c r="H731" s="283"/>
      <c r="I731" s="284"/>
      <c r="J731" s="284"/>
      <c r="K731" s="284"/>
    </row>
    <row r="732" spans="2:11">
      <c r="B732" s="148">
        <v>705</v>
      </c>
      <c r="C732" s="217" t="s">
        <v>201</v>
      </c>
      <c r="D732" s="158">
        <v>4.5</v>
      </c>
      <c r="E732" s="355"/>
      <c r="F732" s="240">
        <v>7</v>
      </c>
      <c r="G732" s="283">
        <v>35</v>
      </c>
      <c r="H732" s="281" t="s">
        <v>939</v>
      </c>
      <c r="I732" s="283" t="s">
        <v>801</v>
      </c>
      <c r="J732" s="283">
        <v>9</v>
      </c>
      <c r="K732" s="283">
        <v>8</v>
      </c>
    </row>
    <row r="733" spans="2:11">
      <c r="B733" s="136">
        <v>706</v>
      </c>
      <c r="C733" s="217" t="s">
        <v>202</v>
      </c>
      <c r="D733" s="283">
        <v>1.19</v>
      </c>
      <c r="E733" s="355"/>
      <c r="F733" s="240">
        <v>1</v>
      </c>
      <c r="G733" s="283">
        <v>0</v>
      </c>
      <c r="H733" s="281" t="s">
        <v>939</v>
      </c>
      <c r="I733" s="283" t="s">
        <v>802</v>
      </c>
      <c r="J733" s="283" t="s">
        <v>126</v>
      </c>
      <c r="K733" s="283" t="s">
        <v>126</v>
      </c>
    </row>
    <row r="734" spans="2:11">
      <c r="B734" s="140">
        <v>707</v>
      </c>
      <c r="C734" s="217" t="s">
        <v>203</v>
      </c>
      <c r="D734" s="283">
        <v>0.99</v>
      </c>
      <c r="E734" s="355"/>
      <c r="F734" s="240">
        <v>1</v>
      </c>
      <c r="G734" s="283">
        <v>0</v>
      </c>
      <c r="H734" s="281" t="s">
        <v>939</v>
      </c>
      <c r="I734" s="283" t="s">
        <v>802</v>
      </c>
      <c r="J734" s="283" t="s">
        <v>126</v>
      </c>
      <c r="K734" s="283" t="s">
        <v>126</v>
      </c>
    </row>
    <row r="735" spans="2:11">
      <c r="B735" s="148">
        <v>708</v>
      </c>
      <c r="C735" s="217" t="s">
        <v>204</v>
      </c>
      <c r="D735" s="283">
        <v>0.98</v>
      </c>
      <c r="E735" s="355"/>
      <c r="F735" s="240">
        <v>1</v>
      </c>
      <c r="G735" s="283">
        <v>0</v>
      </c>
      <c r="H735" s="281" t="s">
        <v>939</v>
      </c>
      <c r="I735" s="283" t="s">
        <v>802</v>
      </c>
      <c r="J735" s="283" t="s">
        <v>126</v>
      </c>
      <c r="K735" s="283" t="s">
        <v>126</v>
      </c>
    </row>
    <row r="736" spans="2:11">
      <c r="B736" s="136">
        <v>709</v>
      </c>
      <c r="C736" s="217" t="s">
        <v>205</v>
      </c>
      <c r="D736" s="283">
        <v>0.89</v>
      </c>
      <c r="E736" s="355"/>
      <c r="F736" s="240">
        <v>1</v>
      </c>
      <c r="G736" s="283">
        <v>0</v>
      </c>
      <c r="H736" s="281" t="s">
        <v>939</v>
      </c>
      <c r="I736" s="283" t="s">
        <v>802</v>
      </c>
      <c r="J736" s="283" t="s">
        <v>126</v>
      </c>
      <c r="K736" s="283" t="s">
        <v>126</v>
      </c>
    </row>
    <row r="737" spans="2:11">
      <c r="B737" s="140">
        <v>710</v>
      </c>
      <c r="C737" s="217" t="s">
        <v>206</v>
      </c>
      <c r="D737" s="283">
        <v>0.05</v>
      </c>
      <c r="E737" s="355"/>
      <c r="F737" s="240">
        <v>1</v>
      </c>
      <c r="G737" s="283">
        <v>0</v>
      </c>
      <c r="H737" s="281" t="s">
        <v>939</v>
      </c>
      <c r="I737" s="283" t="s">
        <v>802</v>
      </c>
      <c r="J737" s="283" t="s">
        <v>126</v>
      </c>
      <c r="K737" s="283" t="s">
        <v>126</v>
      </c>
    </row>
    <row r="738" spans="2:11">
      <c r="B738" s="148">
        <v>711</v>
      </c>
      <c r="C738" s="217" t="s">
        <v>207</v>
      </c>
      <c r="D738" s="283">
        <v>0.05</v>
      </c>
      <c r="E738" s="355"/>
      <c r="F738" s="240">
        <v>0</v>
      </c>
      <c r="G738" s="283">
        <v>0</v>
      </c>
      <c r="H738" s="281" t="s">
        <v>939</v>
      </c>
      <c r="I738" s="283" t="s">
        <v>802</v>
      </c>
      <c r="J738" s="283" t="s">
        <v>126</v>
      </c>
      <c r="K738" s="283" t="s">
        <v>126</v>
      </c>
    </row>
    <row r="739" spans="2:11">
      <c r="B739" s="136">
        <v>712</v>
      </c>
      <c r="C739" s="217" t="s">
        <v>208</v>
      </c>
      <c r="D739" s="158">
        <v>1.6</v>
      </c>
      <c r="E739" s="355"/>
      <c r="F739" s="240">
        <v>1</v>
      </c>
      <c r="G739" s="283">
        <v>0</v>
      </c>
      <c r="H739" s="281" t="s">
        <v>939</v>
      </c>
      <c r="I739" s="283" t="s">
        <v>802</v>
      </c>
      <c r="J739" s="283" t="s">
        <v>126</v>
      </c>
      <c r="K739" s="283" t="s">
        <v>126</v>
      </c>
    </row>
    <row r="740" spans="2:11">
      <c r="B740" s="140">
        <v>713</v>
      </c>
      <c r="C740" s="217" t="s">
        <v>209</v>
      </c>
      <c r="D740" s="283">
        <v>1.69</v>
      </c>
      <c r="E740" s="355"/>
      <c r="F740" s="240">
        <v>2</v>
      </c>
      <c r="G740" s="283">
        <v>0</v>
      </c>
      <c r="H740" s="281" t="s">
        <v>939</v>
      </c>
      <c r="I740" s="283" t="s">
        <v>802</v>
      </c>
      <c r="J740" s="283" t="s">
        <v>126</v>
      </c>
      <c r="K740" s="283" t="s">
        <v>126</v>
      </c>
    </row>
    <row r="741" spans="2:11">
      <c r="B741" s="148">
        <v>714</v>
      </c>
      <c r="C741" s="217" t="s">
        <v>210</v>
      </c>
      <c r="D741" s="158">
        <v>1.75</v>
      </c>
      <c r="E741" s="355"/>
      <c r="F741" s="240">
        <v>1</v>
      </c>
      <c r="G741" s="283">
        <v>0</v>
      </c>
      <c r="H741" s="281" t="s">
        <v>939</v>
      </c>
      <c r="I741" s="283" t="s">
        <v>802</v>
      </c>
      <c r="J741" s="283" t="s">
        <v>126</v>
      </c>
      <c r="K741" s="283" t="s">
        <v>126</v>
      </c>
    </row>
    <row r="742" spans="2:11">
      <c r="B742" s="136">
        <v>715</v>
      </c>
      <c r="C742" s="217" t="s">
        <v>211</v>
      </c>
      <c r="D742" s="283">
        <v>2.1</v>
      </c>
      <c r="E742" s="355"/>
      <c r="F742" s="240">
        <v>3</v>
      </c>
      <c r="G742" s="283">
        <v>12</v>
      </c>
      <c r="H742" s="281" t="s">
        <v>939</v>
      </c>
      <c r="I742" s="283" t="s">
        <v>802</v>
      </c>
      <c r="J742" s="283" t="s">
        <v>126</v>
      </c>
      <c r="K742" s="283" t="s">
        <v>126</v>
      </c>
    </row>
    <row r="743" spans="2:11">
      <c r="B743" s="140">
        <v>716</v>
      </c>
      <c r="C743" s="217" t="s">
        <v>212</v>
      </c>
      <c r="D743" s="160">
        <v>0.84</v>
      </c>
      <c r="E743" s="355"/>
      <c r="F743" s="240">
        <v>1</v>
      </c>
      <c r="G743" s="283">
        <v>6</v>
      </c>
      <c r="H743" s="281" t="s">
        <v>939</v>
      </c>
      <c r="I743" s="283" t="s">
        <v>802</v>
      </c>
      <c r="J743" s="283" t="s">
        <v>126</v>
      </c>
      <c r="K743" s="283" t="s">
        <v>126</v>
      </c>
    </row>
    <row r="744" spans="2:11" ht="25.5">
      <c r="B744" s="148">
        <v>717</v>
      </c>
      <c r="C744" s="218" t="s">
        <v>213</v>
      </c>
      <c r="D744" s="161">
        <v>2.69</v>
      </c>
      <c r="E744" s="355"/>
      <c r="F744" s="233" t="s">
        <v>1121</v>
      </c>
      <c r="G744" s="283">
        <v>0</v>
      </c>
      <c r="H744" s="281" t="s">
        <v>939</v>
      </c>
      <c r="I744" s="283" t="s">
        <v>802</v>
      </c>
      <c r="J744" s="283" t="s">
        <v>126</v>
      </c>
      <c r="K744" s="283" t="s">
        <v>126</v>
      </c>
    </row>
    <row r="745" spans="2:11" ht="25.5">
      <c r="B745" s="136">
        <v>718</v>
      </c>
      <c r="C745" s="218" t="s">
        <v>941</v>
      </c>
      <c r="D745" s="161">
        <v>2.04</v>
      </c>
      <c r="E745" s="355"/>
      <c r="F745" s="233" t="s">
        <v>1121</v>
      </c>
      <c r="G745" s="283">
        <v>5</v>
      </c>
      <c r="H745" s="281" t="s">
        <v>939</v>
      </c>
      <c r="I745" s="283" t="s">
        <v>802</v>
      </c>
      <c r="J745" s="283" t="s">
        <v>126</v>
      </c>
      <c r="K745" s="283" t="s">
        <v>126</v>
      </c>
    </row>
    <row r="746" spans="2:11" ht="25.5">
      <c r="B746" s="140">
        <v>719</v>
      </c>
      <c r="C746" s="218" t="s">
        <v>942</v>
      </c>
      <c r="D746" s="161">
        <v>6.15</v>
      </c>
      <c r="E746" s="355"/>
      <c r="F746" s="233" t="s">
        <v>1121</v>
      </c>
      <c r="G746" s="283">
        <v>15</v>
      </c>
      <c r="H746" s="281" t="s">
        <v>939</v>
      </c>
      <c r="I746" s="283" t="s">
        <v>802</v>
      </c>
      <c r="J746" s="283">
        <v>6</v>
      </c>
      <c r="K746" s="283">
        <v>4</v>
      </c>
    </row>
    <row r="747" spans="2:11" ht="25.5">
      <c r="B747" s="148">
        <v>720</v>
      </c>
      <c r="C747" s="217" t="s">
        <v>216</v>
      </c>
      <c r="D747" s="283">
        <v>10.38</v>
      </c>
      <c r="E747" s="355"/>
      <c r="F747" s="233" t="s">
        <v>1121</v>
      </c>
      <c r="G747" s="283">
        <v>52</v>
      </c>
      <c r="H747" s="281" t="s">
        <v>939</v>
      </c>
      <c r="I747" s="283" t="s">
        <v>801</v>
      </c>
      <c r="J747" s="283">
        <v>6</v>
      </c>
      <c r="K747" s="283">
        <v>4</v>
      </c>
    </row>
    <row r="748" spans="2:11">
      <c r="B748" s="148">
        <v>721</v>
      </c>
      <c r="C748" s="217" t="s">
        <v>217</v>
      </c>
      <c r="D748" s="283">
        <v>1.44</v>
      </c>
      <c r="E748" s="355"/>
      <c r="F748" s="240">
        <v>2</v>
      </c>
      <c r="G748" s="283">
        <v>23</v>
      </c>
      <c r="H748" s="281" t="s">
        <v>939</v>
      </c>
      <c r="I748" s="283" t="s">
        <v>801</v>
      </c>
      <c r="J748" s="283">
        <v>4</v>
      </c>
      <c r="K748" s="283">
        <v>4</v>
      </c>
    </row>
    <row r="749" spans="2:11">
      <c r="B749" s="136">
        <v>722</v>
      </c>
      <c r="C749" s="217" t="s">
        <v>218</v>
      </c>
      <c r="D749" s="283">
        <v>0.67</v>
      </c>
      <c r="E749" s="355"/>
      <c r="F749" s="240">
        <v>1</v>
      </c>
      <c r="G749" s="283">
        <v>8</v>
      </c>
      <c r="H749" s="281" t="s">
        <v>939</v>
      </c>
      <c r="I749" s="283" t="s">
        <v>801</v>
      </c>
      <c r="J749" s="283" t="s">
        <v>126</v>
      </c>
      <c r="K749" s="283">
        <v>4</v>
      </c>
    </row>
    <row r="750" spans="2:11">
      <c r="B750" s="140">
        <v>723</v>
      </c>
      <c r="C750" s="217" t="s">
        <v>219</v>
      </c>
      <c r="D750" s="283">
        <v>1.57</v>
      </c>
      <c r="E750" s="355"/>
      <c r="F750" s="240">
        <v>2</v>
      </c>
      <c r="G750" s="283">
        <v>0</v>
      </c>
      <c r="H750" s="281" t="s">
        <v>939</v>
      </c>
      <c r="I750" s="283" t="s">
        <v>802</v>
      </c>
      <c r="J750" s="283" t="s">
        <v>126</v>
      </c>
      <c r="K750" s="283" t="s">
        <v>126</v>
      </c>
    </row>
    <row r="751" spans="2:11">
      <c r="B751" s="148">
        <v>724</v>
      </c>
      <c r="C751" s="217" t="s">
        <v>220</v>
      </c>
      <c r="D751" s="283">
        <v>0.63</v>
      </c>
      <c r="E751" s="355"/>
      <c r="F751" s="240">
        <v>1</v>
      </c>
      <c r="G751" s="283">
        <v>0</v>
      </c>
      <c r="H751" s="281" t="s">
        <v>939</v>
      </c>
      <c r="I751" s="283" t="s">
        <v>802</v>
      </c>
      <c r="J751" s="283" t="s">
        <v>126</v>
      </c>
      <c r="K751" s="283" t="s">
        <v>126</v>
      </c>
    </row>
    <row r="752" spans="2:11">
      <c r="B752" s="136">
        <v>725</v>
      </c>
      <c r="C752" s="217" t="s">
        <v>221</v>
      </c>
      <c r="D752" s="283">
        <v>0.46</v>
      </c>
      <c r="E752" s="355"/>
      <c r="F752" s="234">
        <v>1</v>
      </c>
      <c r="G752" s="283">
        <v>0</v>
      </c>
      <c r="H752" s="281" t="s">
        <v>939</v>
      </c>
      <c r="I752" s="283" t="s">
        <v>802</v>
      </c>
      <c r="J752" s="283" t="s">
        <v>126</v>
      </c>
      <c r="K752" s="283" t="s">
        <v>126</v>
      </c>
    </row>
    <row r="753" spans="2:11">
      <c r="B753" s="140">
        <v>726</v>
      </c>
      <c r="C753" s="217" t="s">
        <v>222</v>
      </c>
      <c r="D753" s="283">
        <v>0.24</v>
      </c>
      <c r="E753" s="355"/>
      <c r="F753" s="240">
        <v>0</v>
      </c>
      <c r="G753" s="283">
        <v>0</v>
      </c>
      <c r="H753" s="281" t="s">
        <v>939</v>
      </c>
      <c r="I753" s="283" t="s">
        <v>802</v>
      </c>
      <c r="J753" s="283" t="s">
        <v>126</v>
      </c>
      <c r="K753" s="283" t="s">
        <v>126</v>
      </c>
    </row>
    <row r="754" spans="2:11">
      <c r="B754" s="148">
        <v>727</v>
      </c>
      <c r="C754" s="217" t="s">
        <v>224</v>
      </c>
      <c r="D754" s="283">
        <v>1.27</v>
      </c>
      <c r="E754" s="355"/>
      <c r="F754" s="240">
        <v>1</v>
      </c>
      <c r="G754" s="283">
        <v>25</v>
      </c>
      <c r="H754" s="281" t="s">
        <v>939</v>
      </c>
      <c r="I754" s="283" t="s">
        <v>801</v>
      </c>
      <c r="J754" s="283">
        <v>5</v>
      </c>
      <c r="K754" s="283">
        <v>8</v>
      </c>
    </row>
    <row r="755" spans="2:11">
      <c r="B755" s="136">
        <v>728</v>
      </c>
      <c r="C755" s="217" t="s">
        <v>225</v>
      </c>
      <c r="D755" s="283">
        <v>2.3199999999999998</v>
      </c>
      <c r="E755" s="355"/>
      <c r="F755" s="235">
        <v>2</v>
      </c>
      <c r="G755" s="283">
        <v>14</v>
      </c>
      <c r="H755" s="281" t="s">
        <v>939</v>
      </c>
      <c r="I755" s="283" t="s">
        <v>801</v>
      </c>
      <c r="J755" s="283">
        <v>5</v>
      </c>
      <c r="K755" s="283">
        <v>3</v>
      </c>
    </row>
    <row r="756" spans="2:11">
      <c r="B756" s="140">
        <v>729</v>
      </c>
      <c r="C756" s="217" t="s">
        <v>226</v>
      </c>
      <c r="D756" s="283">
        <v>1.1599999999999999</v>
      </c>
      <c r="E756" s="355"/>
      <c r="F756" s="240">
        <v>1</v>
      </c>
      <c r="G756" s="283">
        <v>20</v>
      </c>
      <c r="H756" s="281" t="s">
        <v>939</v>
      </c>
      <c r="I756" s="283" t="s">
        <v>801</v>
      </c>
      <c r="J756" s="283">
        <v>3</v>
      </c>
      <c r="K756" s="283">
        <v>4</v>
      </c>
    </row>
    <row r="757" spans="2:11">
      <c r="B757" s="148">
        <v>730</v>
      </c>
      <c r="C757" s="217" t="s">
        <v>227</v>
      </c>
      <c r="D757" s="283">
        <v>0.57999999999999996</v>
      </c>
      <c r="E757" s="355"/>
      <c r="F757" s="240">
        <v>1</v>
      </c>
      <c r="G757" s="283">
        <v>0</v>
      </c>
      <c r="H757" s="281" t="s">
        <v>939</v>
      </c>
      <c r="I757" s="283" t="s">
        <v>802</v>
      </c>
      <c r="J757" s="283" t="s">
        <v>126</v>
      </c>
      <c r="K757" s="283" t="s">
        <v>126</v>
      </c>
    </row>
    <row r="758" spans="2:11">
      <c r="B758" s="136">
        <v>731</v>
      </c>
      <c r="C758" s="217" t="s">
        <v>228</v>
      </c>
      <c r="D758" s="162">
        <v>0.44</v>
      </c>
      <c r="E758" s="355"/>
      <c r="F758" s="240">
        <v>0</v>
      </c>
      <c r="G758" s="283">
        <v>7</v>
      </c>
      <c r="H758" s="281" t="s">
        <v>939</v>
      </c>
      <c r="I758" s="283" t="s">
        <v>802</v>
      </c>
      <c r="J758" s="283" t="s">
        <v>126</v>
      </c>
      <c r="K758" s="283" t="s">
        <v>126</v>
      </c>
    </row>
    <row r="759" spans="2:11" ht="25.5">
      <c r="B759" s="140">
        <v>732</v>
      </c>
      <c r="C759" s="217" t="s">
        <v>229</v>
      </c>
      <c r="D759" s="283">
        <v>15</v>
      </c>
      <c r="E759" s="355"/>
      <c r="F759" s="233" t="s">
        <v>1121</v>
      </c>
      <c r="G759" s="283">
        <v>121</v>
      </c>
      <c r="H759" s="281" t="s">
        <v>939</v>
      </c>
      <c r="I759" s="283" t="s">
        <v>802</v>
      </c>
      <c r="J759" s="283">
        <v>14</v>
      </c>
      <c r="K759" s="283">
        <v>16</v>
      </c>
    </row>
    <row r="760" spans="2:11">
      <c r="B760" s="148">
        <v>733</v>
      </c>
      <c r="C760" s="217" t="s">
        <v>230</v>
      </c>
      <c r="D760" s="283">
        <v>4.3499999999999996</v>
      </c>
      <c r="E760" s="355"/>
      <c r="F760" s="240">
        <v>6</v>
      </c>
      <c r="G760" s="283">
        <v>38</v>
      </c>
      <c r="H760" s="281" t="s">
        <v>939</v>
      </c>
      <c r="I760" s="283" t="s">
        <v>801</v>
      </c>
      <c r="J760" s="283" t="s">
        <v>126</v>
      </c>
      <c r="K760" s="283">
        <v>8</v>
      </c>
    </row>
    <row r="761" spans="2:11" ht="25.5">
      <c r="B761" s="148">
        <v>734</v>
      </c>
      <c r="C761" s="217" t="s">
        <v>231</v>
      </c>
      <c r="D761" s="283">
        <v>6.04</v>
      </c>
      <c r="E761" s="355"/>
      <c r="F761" s="240">
        <v>7</v>
      </c>
      <c r="G761" s="283">
        <v>29</v>
      </c>
      <c r="H761" s="281" t="s">
        <v>939</v>
      </c>
      <c r="I761" s="283" t="s">
        <v>802</v>
      </c>
      <c r="J761" s="283" t="s">
        <v>126</v>
      </c>
      <c r="K761" s="283">
        <v>8</v>
      </c>
    </row>
    <row r="762" spans="2:11">
      <c r="B762" s="136">
        <v>735</v>
      </c>
      <c r="C762" s="217" t="s">
        <v>232</v>
      </c>
      <c r="D762" s="283">
        <v>1.38</v>
      </c>
      <c r="E762" s="355"/>
      <c r="F762" s="240">
        <v>1</v>
      </c>
      <c r="G762" s="283">
        <v>12</v>
      </c>
      <c r="H762" s="281" t="s">
        <v>939</v>
      </c>
      <c r="I762" s="283" t="s">
        <v>801</v>
      </c>
      <c r="J762" s="283" t="s">
        <v>126</v>
      </c>
      <c r="K762" s="283">
        <v>4</v>
      </c>
    </row>
    <row r="763" spans="2:11">
      <c r="B763" s="140">
        <v>736</v>
      </c>
      <c r="C763" s="217" t="s">
        <v>233</v>
      </c>
      <c r="D763" s="283">
        <v>0.45</v>
      </c>
      <c r="E763" s="355"/>
      <c r="F763" s="240">
        <v>0</v>
      </c>
      <c r="G763" s="283">
        <v>0</v>
      </c>
      <c r="H763" s="281" t="s">
        <v>939</v>
      </c>
      <c r="I763" s="283" t="s">
        <v>802</v>
      </c>
      <c r="J763" s="283" t="s">
        <v>126</v>
      </c>
      <c r="K763" s="283" t="s">
        <v>126</v>
      </c>
    </row>
    <row r="764" spans="2:11">
      <c r="B764" s="148">
        <v>737</v>
      </c>
      <c r="C764" s="217" t="s">
        <v>234</v>
      </c>
      <c r="D764" s="159">
        <v>1.18</v>
      </c>
      <c r="E764" s="356"/>
      <c r="F764" s="240">
        <v>1</v>
      </c>
      <c r="G764" s="283">
        <v>24</v>
      </c>
      <c r="H764" s="281" t="s">
        <v>939</v>
      </c>
      <c r="I764" s="283" t="s">
        <v>801</v>
      </c>
      <c r="J764" s="283" t="s">
        <v>126</v>
      </c>
      <c r="K764" s="283">
        <v>4</v>
      </c>
    </row>
    <row r="765" spans="2:11">
      <c r="B765" s="136">
        <v>738</v>
      </c>
      <c r="C765" s="218" t="s">
        <v>235</v>
      </c>
      <c r="D765" s="159">
        <v>10.79</v>
      </c>
      <c r="E765" s="357" t="s">
        <v>1231</v>
      </c>
      <c r="F765" s="240">
        <v>9</v>
      </c>
      <c r="G765" s="283">
        <v>90</v>
      </c>
      <c r="H765" s="281" t="s">
        <v>939</v>
      </c>
      <c r="I765" s="283" t="s">
        <v>801</v>
      </c>
      <c r="J765" s="283">
        <v>10</v>
      </c>
      <c r="K765" s="283">
        <v>12</v>
      </c>
    </row>
    <row r="766" spans="2:11" ht="43.5" customHeight="1">
      <c r="B766" s="148">
        <v>739</v>
      </c>
      <c r="C766" s="218" t="s">
        <v>237</v>
      </c>
      <c r="D766" s="159">
        <v>8.94</v>
      </c>
      <c r="E766" s="357"/>
      <c r="F766" s="240">
        <v>4</v>
      </c>
      <c r="G766" s="283">
        <v>65</v>
      </c>
      <c r="H766" s="281" t="s">
        <v>939</v>
      </c>
      <c r="I766" s="283" t="s">
        <v>801</v>
      </c>
      <c r="J766" s="283">
        <v>7</v>
      </c>
      <c r="K766" s="283">
        <v>12</v>
      </c>
    </row>
    <row r="767" spans="2:11" ht="25.5">
      <c r="B767" s="136">
        <v>740</v>
      </c>
      <c r="C767" s="218" t="s">
        <v>238</v>
      </c>
      <c r="D767" s="159">
        <v>7.19</v>
      </c>
      <c r="E767" s="354" t="s">
        <v>1230</v>
      </c>
      <c r="F767" s="273">
        <v>0</v>
      </c>
      <c r="G767" s="283">
        <v>68</v>
      </c>
      <c r="H767" s="281" t="s">
        <v>939</v>
      </c>
      <c r="I767" s="283" t="s">
        <v>801</v>
      </c>
      <c r="J767" s="283">
        <v>1</v>
      </c>
      <c r="K767" s="283">
        <v>21</v>
      </c>
    </row>
    <row r="768" spans="2:11" ht="25.5">
      <c r="B768" s="140">
        <v>741</v>
      </c>
      <c r="C768" s="218" t="s">
        <v>241</v>
      </c>
      <c r="D768" s="161">
        <v>11.31</v>
      </c>
      <c r="E768" s="355"/>
      <c r="F768" s="240">
        <v>0</v>
      </c>
      <c r="G768" s="283">
        <v>54</v>
      </c>
      <c r="H768" s="281" t="s">
        <v>939</v>
      </c>
      <c r="I768" s="283" t="s">
        <v>801</v>
      </c>
      <c r="J768" s="283" t="s">
        <v>126</v>
      </c>
      <c r="K768" s="283">
        <v>17</v>
      </c>
    </row>
    <row r="769" spans="2:11">
      <c r="B769" s="148">
        <v>742</v>
      </c>
      <c r="C769" s="218" t="s">
        <v>242</v>
      </c>
      <c r="D769" s="158">
        <v>6.5</v>
      </c>
      <c r="E769" s="355"/>
      <c r="F769" s="234">
        <v>0</v>
      </c>
      <c r="G769" s="283">
        <v>113</v>
      </c>
      <c r="H769" s="281" t="s">
        <v>939</v>
      </c>
      <c r="I769" s="283" t="s">
        <v>801</v>
      </c>
      <c r="J769" s="283">
        <v>16</v>
      </c>
      <c r="K769" s="283">
        <v>13</v>
      </c>
    </row>
    <row r="770" spans="2:11">
      <c r="B770" s="136">
        <v>743</v>
      </c>
      <c r="C770" s="217" t="s">
        <v>243</v>
      </c>
      <c r="D770" s="158">
        <v>8</v>
      </c>
      <c r="E770" s="355"/>
      <c r="F770" s="263">
        <v>3</v>
      </c>
      <c r="G770" s="283">
        <v>87</v>
      </c>
      <c r="H770" s="281" t="s">
        <v>939</v>
      </c>
      <c r="I770" s="283" t="s">
        <v>801</v>
      </c>
      <c r="J770" s="283">
        <v>8</v>
      </c>
      <c r="K770" s="283">
        <v>13</v>
      </c>
    </row>
    <row r="771" spans="2:11">
      <c r="B771" s="140">
        <v>744</v>
      </c>
      <c r="C771" s="217" t="s">
        <v>244</v>
      </c>
      <c r="D771" s="158">
        <v>6.2</v>
      </c>
      <c r="E771" s="355"/>
      <c r="F771" s="263">
        <v>5</v>
      </c>
      <c r="G771" s="283">
        <v>53</v>
      </c>
      <c r="H771" s="281" t="s">
        <v>939</v>
      </c>
      <c r="I771" s="283" t="s">
        <v>801</v>
      </c>
      <c r="J771" s="283">
        <v>6</v>
      </c>
      <c r="K771" s="283">
        <v>8</v>
      </c>
    </row>
    <row r="772" spans="2:11">
      <c r="B772" s="148">
        <v>745</v>
      </c>
      <c r="C772" s="217" t="s">
        <v>245</v>
      </c>
      <c r="D772" s="158">
        <v>2</v>
      </c>
      <c r="E772" s="355"/>
      <c r="F772" s="263">
        <v>2</v>
      </c>
      <c r="G772" s="283">
        <v>25</v>
      </c>
      <c r="H772" s="281" t="s">
        <v>939</v>
      </c>
      <c r="I772" s="283" t="s">
        <v>801</v>
      </c>
      <c r="J772" s="283">
        <v>4</v>
      </c>
      <c r="K772" s="283">
        <v>7</v>
      </c>
    </row>
    <row r="773" spans="2:11" ht="25.5">
      <c r="B773" s="136">
        <v>746</v>
      </c>
      <c r="C773" s="217" t="s">
        <v>246</v>
      </c>
      <c r="D773" s="158">
        <v>27</v>
      </c>
      <c r="E773" s="356"/>
      <c r="F773" s="240">
        <v>12</v>
      </c>
      <c r="G773" s="283">
        <v>99</v>
      </c>
      <c r="H773" s="281" t="s">
        <v>939</v>
      </c>
      <c r="I773" s="283" t="s">
        <v>801</v>
      </c>
      <c r="J773" s="283">
        <v>13</v>
      </c>
      <c r="K773" s="283">
        <v>21</v>
      </c>
    </row>
    <row r="774" spans="2:11" ht="35.25" customHeight="1">
      <c r="B774" s="148">
        <v>747</v>
      </c>
      <c r="C774" s="217" t="s">
        <v>247</v>
      </c>
      <c r="D774" s="158">
        <v>8</v>
      </c>
      <c r="E774" s="354" t="s">
        <v>1233</v>
      </c>
      <c r="F774" s="240">
        <v>4</v>
      </c>
      <c r="G774" s="283">
        <v>110</v>
      </c>
      <c r="H774" s="281" t="s">
        <v>939</v>
      </c>
      <c r="I774" s="283" t="s">
        <v>801</v>
      </c>
      <c r="J774" s="283">
        <v>12</v>
      </c>
      <c r="K774" s="283">
        <v>16</v>
      </c>
    </row>
    <row r="775" spans="2:11" ht="25.5">
      <c r="B775" s="136">
        <v>748</v>
      </c>
      <c r="C775" s="217" t="s">
        <v>248</v>
      </c>
      <c r="D775" s="283">
        <v>46.7</v>
      </c>
      <c r="E775" s="356"/>
      <c r="F775" s="240">
        <v>17</v>
      </c>
      <c r="G775" s="283">
        <v>184</v>
      </c>
      <c r="H775" s="281" t="s">
        <v>939</v>
      </c>
      <c r="I775" s="283" t="s">
        <v>801</v>
      </c>
      <c r="J775" s="283">
        <v>16</v>
      </c>
      <c r="K775" s="283">
        <v>18</v>
      </c>
    </row>
    <row r="776" spans="2:11" ht="30" customHeight="1">
      <c r="B776" s="140">
        <v>749</v>
      </c>
      <c r="C776" s="219" t="s">
        <v>249</v>
      </c>
      <c r="D776" s="282">
        <v>51.23</v>
      </c>
      <c r="E776" s="358" t="s">
        <v>1232</v>
      </c>
      <c r="F776" s="236">
        <v>12</v>
      </c>
      <c r="G776" s="282">
        <v>48</v>
      </c>
      <c r="H776" s="281" t="s">
        <v>939</v>
      </c>
      <c r="I776" s="282" t="s">
        <v>801</v>
      </c>
      <c r="J776" s="282" t="s">
        <v>126</v>
      </c>
      <c r="K776" s="282">
        <v>6</v>
      </c>
    </row>
    <row r="777" spans="2:11" ht="35.25" customHeight="1">
      <c r="B777" s="148">
        <v>750</v>
      </c>
      <c r="C777" s="219" t="s">
        <v>251</v>
      </c>
      <c r="D777" s="282">
        <v>2.61</v>
      </c>
      <c r="E777" s="359"/>
      <c r="F777" s="236">
        <v>3</v>
      </c>
      <c r="G777" s="282">
        <v>8</v>
      </c>
      <c r="H777" s="281" t="s">
        <v>939</v>
      </c>
      <c r="I777" s="282" t="s">
        <v>802</v>
      </c>
      <c r="J777" s="282" t="s">
        <v>126</v>
      </c>
      <c r="K777" s="282">
        <v>4</v>
      </c>
    </row>
    <row r="778" spans="2:11" ht="21.75" customHeight="1">
      <c r="B778" s="136">
        <v>751</v>
      </c>
      <c r="C778" s="219" t="s">
        <v>252</v>
      </c>
      <c r="D778" s="163">
        <v>0.23</v>
      </c>
      <c r="E778" s="359"/>
      <c r="F778" s="236">
        <v>1</v>
      </c>
      <c r="G778" s="282">
        <v>0</v>
      </c>
      <c r="H778" s="281" t="s">
        <v>939</v>
      </c>
      <c r="I778" s="282" t="s">
        <v>802</v>
      </c>
      <c r="J778" s="282" t="s">
        <v>126</v>
      </c>
      <c r="K778" s="282" t="s">
        <v>126</v>
      </c>
    </row>
    <row r="779" spans="2:11" ht="33" customHeight="1">
      <c r="B779" s="148">
        <v>752</v>
      </c>
      <c r="C779" s="219" t="s">
        <v>253</v>
      </c>
      <c r="D779" s="282">
        <v>125</v>
      </c>
      <c r="E779" s="360"/>
      <c r="F779" s="236">
        <v>20</v>
      </c>
      <c r="G779" s="282">
        <v>60</v>
      </c>
      <c r="H779" s="281" t="s">
        <v>939</v>
      </c>
      <c r="I779" s="282" t="s">
        <v>801</v>
      </c>
      <c r="J779" s="282" t="s">
        <v>126</v>
      </c>
      <c r="K779" s="282">
        <v>6</v>
      </c>
    </row>
    <row r="780" spans="2:11" ht="51">
      <c r="B780" s="136">
        <v>753</v>
      </c>
      <c r="C780" s="219" t="s">
        <v>254</v>
      </c>
      <c r="D780" s="282">
        <v>25.63</v>
      </c>
      <c r="E780" s="276" t="s">
        <v>1215</v>
      </c>
      <c r="F780" s="236">
        <v>5</v>
      </c>
      <c r="G780" s="282">
        <v>60</v>
      </c>
      <c r="H780" s="281" t="s">
        <v>939</v>
      </c>
      <c r="I780" s="282" t="s">
        <v>801</v>
      </c>
      <c r="J780" s="282">
        <v>6</v>
      </c>
      <c r="K780" s="282">
        <v>4</v>
      </c>
    </row>
    <row r="781" spans="2:11">
      <c r="B781" s="140">
        <v>754</v>
      </c>
      <c r="C781" s="219" t="s">
        <v>256</v>
      </c>
      <c r="D781" s="282">
        <v>3.12</v>
      </c>
      <c r="E781" s="164"/>
      <c r="F781" s="236">
        <v>5</v>
      </c>
      <c r="G781" s="282">
        <v>18</v>
      </c>
      <c r="H781" s="281" t="s">
        <v>939</v>
      </c>
      <c r="I781" s="282" t="s">
        <v>801</v>
      </c>
      <c r="J781" s="282" t="s">
        <v>126</v>
      </c>
      <c r="K781" s="282" t="s">
        <v>126</v>
      </c>
    </row>
    <row r="782" spans="2:11">
      <c r="B782" s="148">
        <v>755</v>
      </c>
      <c r="C782" s="219" t="s">
        <v>257</v>
      </c>
      <c r="D782" s="282">
        <v>7.02</v>
      </c>
      <c r="E782" s="164"/>
      <c r="F782" s="236">
        <v>9</v>
      </c>
      <c r="G782" s="282">
        <v>35</v>
      </c>
      <c r="H782" s="281" t="s">
        <v>939</v>
      </c>
      <c r="I782" s="282" t="s">
        <v>801</v>
      </c>
      <c r="J782" s="282">
        <v>10</v>
      </c>
      <c r="K782" s="282">
        <v>6</v>
      </c>
    </row>
    <row r="783" spans="2:11" ht="25.5">
      <c r="B783" s="136">
        <v>756</v>
      </c>
      <c r="C783" s="219" t="s">
        <v>258</v>
      </c>
      <c r="D783" s="282">
        <v>4.47</v>
      </c>
      <c r="E783" s="164"/>
      <c r="F783" s="236">
        <v>4</v>
      </c>
      <c r="G783" s="282">
        <v>25</v>
      </c>
      <c r="H783" s="281" t="s">
        <v>939</v>
      </c>
      <c r="I783" s="282" t="s">
        <v>801</v>
      </c>
      <c r="J783" s="282" t="s">
        <v>126</v>
      </c>
      <c r="K783" s="282" t="s">
        <v>126</v>
      </c>
    </row>
    <row r="784" spans="2:11">
      <c r="B784" s="140">
        <v>757</v>
      </c>
      <c r="C784" s="219" t="s">
        <v>259</v>
      </c>
      <c r="D784" s="282">
        <v>7.22</v>
      </c>
      <c r="E784" s="164"/>
      <c r="F784" s="236">
        <v>4</v>
      </c>
      <c r="G784" s="282">
        <v>30</v>
      </c>
      <c r="H784" s="281" t="s">
        <v>939</v>
      </c>
      <c r="I784" s="282" t="s">
        <v>801</v>
      </c>
      <c r="J784" s="282" t="s">
        <v>126</v>
      </c>
      <c r="K784" s="282">
        <v>6</v>
      </c>
    </row>
    <row r="785" spans="2:11" ht="25.5">
      <c r="B785" s="148">
        <v>758</v>
      </c>
      <c r="C785" s="219" t="s">
        <v>260</v>
      </c>
      <c r="D785" s="282">
        <v>21.94</v>
      </c>
      <c r="E785" s="164"/>
      <c r="F785" s="236">
        <v>9</v>
      </c>
      <c r="G785" s="282">
        <v>70</v>
      </c>
      <c r="H785" s="281" t="s">
        <v>939</v>
      </c>
      <c r="I785" s="282" t="s">
        <v>801</v>
      </c>
      <c r="J785" s="282">
        <v>12</v>
      </c>
      <c r="K785" s="282">
        <v>4</v>
      </c>
    </row>
    <row r="786" spans="2:11">
      <c r="B786" s="136">
        <v>759</v>
      </c>
      <c r="C786" s="219" t="s">
        <v>261</v>
      </c>
      <c r="D786" s="282">
        <v>10.25</v>
      </c>
      <c r="E786" s="164"/>
      <c r="F786" s="236">
        <v>3</v>
      </c>
      <c r="G786" s="282">
        <v>38</v>
      </c>
      <c r="H786" s="281" t="s">
        <v>939</v>
      </c>
      <c r="I786" s="282" t="s">
        <v>801</v>
      </c>
      <c r="J786" s="282">
        <v>6</v>
      </c>
      <c r="K786" s="282">
        <v>4</v>
      </c>
    </row>
    <row r="787" spans="2:11">
      <c r="B787" s="140">
        <v>760</v>
      </c>
      <c r="C787" s="219" t="s">
        <v>262</v>
      </c>
      <c r="D787" s="282">
        <v>7.35</v>
      </c>
      <c r="E787" s="164"/>
      <c r="F787" s="236">
        <v>10</v>
      </c>
      <c r="G787" s="282">
        <v>30</v>
      </c>
      <c r="H787" s="281" t="s">
        <v>939</v>
      </c>
      <c r="I787" s="282" t="s">
        <v>801</v>
      </c>
      <c r="J787" s="282">
        <v>8</v>
      </c>
      <c r="K787" s="282">
        <v>4</v>
      </c>
    </row>
    <row r="788" spans="2:11">
      <c r="B788" s="148">
        <v>761</v>
      </c>
      <c r="C788" s="219" t="s">
        <v>263</v>
      </c>
      <c r="D788" s="282">
        <v>1.03</v>
      </c>
      <c r="E788" s="164"/>
      <c r="F788" s="236">
        <v>3</v>
      </c>
      <c r="G788" s="282">
        <v>0</v>
      </c>
      <c r="H788" s="281" t="s">
        <v>939</v>
      </c>
      <c r="I788" s="282" t="s">
        <v>801</v>
      </c>
      <c r="J788" s="282" t="s">
        <v>126</v>
      </c>
      <c r="K788" s="282" t="s">
        <v>126</v>
      </c>
    </row>
    <row r="789" spans="2:11">
      <c r="B789" s="148">
        <v>762</v>
      </c>
      <c r="C789" s="219" t="s">
        <v>264</v>
      </c>
      <c r="D789" s="282">
        <v>2.67</v>
      </c>
      <c r="E789" s="164"/>
      <c r="F789" s="236">
        <v>2</v>
      </c>
      <c r="G789" s="282">
        <v>10</v>
      </c>
      <c r="H789" s="281" t="s">
        <v>939</v>
      </c>
      <c r="I789" s="282" t="s">
        <v>802</v>
      </c>
      <c r="J789" s="282" t="s">
        <v>126</v>
      </c>
      <c r="K789" s="282" t="s">
        <v>126</v>
      </c>
    </row>
    <row r="790" spans="2:11">
      <c r="B790" s="136">
        <v>763</v>
      </c>
      <c r="C790" s="219" t="s">
        <v>265</v>
      </c>
      <c r="D790" s="163">
        <v>22.7</v>
      </c>
      <c r="E790" s="361" t="s">
        <v>1216</v>
      </c>
      <c r="F790" s="236">
        <v>2</v>
      </c>
      <c r="G790" s="282">
        <v>199</v>
      </c>
      <c r="H790" s="281" t="s">
        <v>939</v>
      </c>
      <c r="I790" s="282" t="s">
        <v>801</v>
      </c>
      <c r="J790" s="282" t="s">
        <v>126</v>
      </c>
      <c r="K790" s="282">
        <v>8</v>
      </c>
    </row>
    <row r="791" spans="2:11">
      <c r="B791" s="140">
        <v>764</v>
      </c>
      <c r="C791" s="219" t="s">
        <v>266</v>
      </c>
      <c r="D791" s="163">
        <v>22</v>
      </c>
      <c r="E791" s="362"/>
      <c r="F791" s="236">
        <v>5</v>
      </c>
      <c r="G791" s="282">
        <v>75</v>
      </c>
      <c r="H791" s="281" t="s">
        <v>939</v>
      </c>
      <c r="I791" s="282" t="s">
        <v>802</v>
      </c>
      <c r="J791" s="282" t="s">
        <v>126</v>
      </c>
      <c r="K791" s="282">
        <v>2</v>
      </c>
    </row>
    <row r="792" spans="2:11" ht="25.5">
      <c r="B792" s="148">
        <v>765</v>
      </c>
      <c r="C792" s="219" t="s">
        <v>267</v>
      </c>
      <c r="D792" s="163">
        <v>2.6</v>
      </c>
      <c r="E792" s="362"/>
      <c r="F792" s="236">
        <v>3</v>
      </c>
      <c r="G792" s="282">
        <v>0</v>
      </c>
      <c r="H792" s="281" t="s">
        <v>939</v>
      </c>
      <c r="I792" s="282" t="s">
        <v>802</v>
      </c>
      <c r="J792" s="282" t="s">
        <v>126</v>
      </c>
      <c r="K792" s="282" t="s">
        <v>126</v>
      </c>
    </row>
    <row r="793" spans="2:11">
      <c r="B793" s="136"/>
      <c r="C793" s="228" t="s">
        <v>269</v>
      </c>
      <c r="D793" s="282"/>
      <c r="E793" s="362"/>
      <c r="F793" s="236"/>
      <c r="G793" s="282"/>
      <c r="H793" s="281"/>
      <c r="I793" s="282"/>
      <c r="J793" s="282"/>
      <c r="K793" s="282"/>
    </row>
    <row r="794" spans="2:11">
      <c r="B794" s="140">
        <v>766</v>
      </c>
      <c r="C794" s="219" t="s">
        <v>270</v>
      </c>
      <c r="D794" s="282">
        <v>0.95</v>
      </c>
      <c r="E794" s="362"/>
      <c r="F794" s="236">
        <v>1</v>
      </c>
      <c r="G794" s="282">
        <v>0</v>
      </c>
      <c r="H794" s="281" t="s">
        <v>939</v>
      </c>
      <c r="I794" s="282" t="s">
        <v>802</v>
      </c>
      <c r="J794" s="282" t="s">
        <v>126</v>
      </c>
      <c r="K794" s="282" t="s">
        <v>126</v>
      </c>
    </row>
    <row r="795" spans="2:11">
      <c r="B795" s="148">
        <v>767</v>
      </c>
      <c r="C795" s="219" t="s">
        <v>271</v>
      </c>
      <c r="D795" s="282">
        <v>3.45</v>
      </c>
      <c r="E795" s="362"/>
      <c r="F795" s="236">
        <v>4</v>
      </c>
      <c r="G795" s="282">
        <v>38</v>
      </c>
      <c r="H795" s="281" t="s">
        <v>939</v>
      </c>
      <c r="I795" s="282" t="s">
        <v>801</v>
      </c>
      <c r="J795" s="282" t="s">
        <v>126</v>
      </c>
      <c r="K795" s="282">
        <v>15</v>
      </c>
    </row>
    <row r="796" spans="2:11">
      <c r="B796" s="136">
        <v>768</v>
      </c>
      <c r="C796" s="219" t="s">
        <v>272</v>
      </c>
      <c r="D796" s="282">
        <v>1.1599999999999999</v>
      </c>
      <c r="E796" s="362"/>
      <c r="F796" s="236">
        <v>2</v>
      </c>
      <c r="G796" s="282">
        <v>26</v>
      </c>
      <c r="H796" s="281" t="s">
        <v>939</v>
      </c>
      <c r="I796" s="282" t="s">
        <v>801</v>
      </c>
      <c r="J796" s="282" t="s">
        <v>126</v>
      </c>
      <c r="K796" s="282">
        <v>8</v>
      </c>
    </row>
    <row r="797" spans="2:11">
      <c r="B797" s="140">
        <v>769</v>
      </c>
      <c r="C797" s="219" t="s">
        <v>273</v>
      </c>
      <c r="D797" s="282">
        <v>0.99</v>
      </c>
      <c r="E797" s="363"/>
      <c r="F797" s="236">
        <v>1</v>
      </c>
      <c r="G797" s="282">
        <v>15</v>
      </c>
      <c r="H797" s="281" t="s">
        <v>939</v>
      </c>
      <c r="I797" s="282" t="s">
        <v>801</v>
      </c>
      <c r="J797" s="282" t="s">
        <v>126</v>
      </c>
      <c r="K797" s="282">
        <v>4</v>
      </c>
    </row>
    <row r="798" spans="2:11" ht="25.5">
      <c r="B798" s="148">
        <v>770</v>
      </c>
      <c r="C798" s="217" t="s">
        <v>274</v>
      </c>
      <c r="D798" s="283">
        <v>14.38</v>
      </c>
      <c r="E798" s="349" t="s">
        <v>1234</v>
      </c>
      <c r="F798" s="165">
        <v>0</v>
      </c>
      <c r="G798" s="283">
        <v>87</v>
      </c>
      <c r="H798" s="281" t="s">
        <v>939</v>
      </c>
      <c r="I798" s="283" t="s">
        <v>801</v>
      </c>
      <c r="J798" s="283">
        <v>2</v>
      </c>
      <c r="K798" s="283">
        <v>6</v>
      </c>
    </row>
    <row r="799" spans="2:11" ht="38.25">
      <c r="B799" s="148"/>
      <c r="C799" s="225" t="s">
        <v>276</v>
      </c>
      <c r="D799" s="283"/>
      <c r="E799" s="349"/>
      <c r="F799" s="240"/>
      <c r="G799" s="283"/>
      <c r="H799" s="281"/>
      <c r="I799" s="283"/>
      <c r="J799" s="283"/>
      <c r="K799" s="283"/>
    </row>
    <row r="800" spans="2:11">
      <c r="B800" s="148">
        <v>771</v>
      </c>
      <c r="C800" s="217" t="s">
        <v>277</v>
      </c>
      <c r="D800" s="283">
        <v>4.53</v>
      </c>
      <c r="E800" s="349"/>
      <c r="F800" s="221">
        <v>2</v>
      </c>
      <c r="G800" s="283">
        <v>1</v>
      </c>
      <c r="H800" s="281" t="s">
        <v>939</v>
      </c>
      <c r="I800" s="283" t="s">
        <v>802</v>
      </c>
      <c r="J800" s="283" t="s">
        <v>126</v>
      </c>
      <c r="K800" s="283" t="s">
        <v>126</v>
      </c>
    </row>
    <row r="801" spans="2:11">
      <c r="B801" s="148">
        <v>772</v>
      </c>
      <c r="C801" s="217" t="s">
        <v>278</v>
      </c>
      <c r="D801" s="283">
        <v>9.75</v>
      </c>
      <c r="E801" s="349"/>
      <c r="F801" s="221">
        <v>5</v>
      </c>
      <c r="G801" s="283">
        <v>35</v>
      </c>
      <c r="H801" s="281" t="s">
        <v>939</v>
      </c>
      <c r="I801" s="283" t="s">
        <v>801</v>
      </c>
      <c r="J801" s="283" t="s">
        <v>126</v>
      </c>
      <c r="K801" s="283" t="s">
        <v>126</v>
      </c>
    </row>
    <row r="802" spans="2:11">
      <c r="B802" s="148">
        <v>773</v>
      </c>
      <c r="C802" s="217" t="s">
        <v>279</v>
      </c>
      <c r="D802" s="283">
        <v>3.51</v>
      </c>
      <c r="E802" s="349"/>
      <c r="F802" s="221">
        <v>2</v>
      </c>
      <c r="G802" s="283">
        <v>21</v>
      </c>
      <c r="H802" s="281" t="s">
        <v>939</v>
      </c>
      <c r="I802" s="283" t="s">
        <v>801</v>
      </c>
      <c r="J802" s="283" t="s">
        <v>126</v>
      </c>
      <c r="K802" s="283">
        <v>1</v>
      </c>
    </row>
    <row r="803" spans="2:11">
      <c r="B803" s="148">
        <v>774</v>
      </c>
      <c r="C803" s="217" t="s">
        <v>280</v>
      </c>
      <c r="D803" s="283">
        <v>8.19</v>
      </c>
      <c r="E803" s="349"/>
      <c r="F803" s="221">
        <v>0</v>
      </c>
      <c r="G803" s="283">
        <v>36</v>
      </c>
      <c r="H803" s="281" t="s">
        <v>939</v>
      </c>
      <c r="I803" s="283" t="s">
        <v>802</v>
      </c>
      <c r="J803" s="283" t="s">
        <v>126</v>
      </c>
      <c r="K803" s="283">
        <v>2</v>
      </c>
    </row>
    <row r="804" spans="2:11" ht="14.25" customHeight="1">
      <c r="B804" s="148">
        <v>775</v>
      </c>
      <c r="C804" s="217" t="s">
        <v>281</v>
      </c>
      <c r="D804" s="158">
        <v>3.9</v>
      </c>
      <c r="E804" s="349"/>
      <c r="F804" s="221">
        <v>0</v>
      </c>
      <c r="G804" s="283">
        <v>20</v>
      </c>
      <c r="H804" s="281" t="s">
        <v>939</v>
      </c>
      <c r="I804" s="283" t="s">
        <v>801</v>
      </c>
      <c r="J804" s="283" t="s">
        <v>126</v>
      </c>
      <c r="K804" s="283">
        <v>4</v>
      </c>
    </row>
    <row r="805" spans="2:11">
      <c r="B805" s="148">
        <v>776</v>
      </c>
      <c r="C805" s="217" t="s">
        <v>282</v>
      </c>
      <c r="D805" s="283">
        <v>3.07</v>
      </c>
      <c r="E805" s="349"/>
      <c r="F805" s="221">
        <v>0</v>
      </c>
      <c r="G805" s="283">
        <v>22</v>
      </c>
      <c r="H805" s="281" t="s">
        <v>939</v>
      </c>
      <c r="I805" s="283" t="s">
        <v>802</v>
      </c>
      <c r="J805" s="283" t="s">
        <v>126</v>
      </c>
      <c r="K805" s="283">
        <v>2</v>
      </c>
    </row>
    <row r="806" spans="2:11">
      <c r="B806" s="148">
        <v>777</v>
      </c>
      <c r="C806" s="217" t="s">
        <v>283</v>
      </c>
      <c r="D806" s="283">
        <v>0.99</v>
      </c>
      <c r="E806" s="349"/>
      <c r="F806" s="221">
        <v>0</v>
      </c>
      <c r="G806" s="283">
        <v>10</v>
      </c>
      <c r="H806" s="281" t="s">
        <v>939</v>
      </c>
      <c r="I806" s="283" t="s">
        <v>802</v>
      </c>
      <c r="J806" s="283" t="s">
        <v>126</v>
      </c>
      <c r="K806" s="283" t="s">
        <v>126</v>
      </c>
    </row>
    <row r="807" spans="2:11">
      <c r="B807" s="148">
        <v>778</v>
      </c>
      <c r="C807" s="217" t="s">
        <v>284</v>
      </c>
      <c r="D807" s="283">
        <v>1.82</v>
      </c>
      <c r="E807" s="349"/>
      <c r="F807" s="221">
        <v>0</v>
      </c>
      <c r="G807" s="283">
        <v>15</v>
      </c>
      <c r="H807" s="281" t="s">
        <v>939</v>
      </c>
      <c r="I807" s="283" t="s">
        <v>802</v>
      </c>
      <c r="J807" s="283" t="s">
        <v>126</v>
      </c>
      <c r="K807" s="283">
        <v>3</v>
      </c>
    </row>
    <row r="808" spans="2:11">
      <c r="B808" s="148">
        <v>779</v>
      </c>
      <c r="C808" s="217" t="s">
        <v>285</v>
      </c>
      <c r="D808" s="283">
        <v>4.09</v>
      </c>
      <c r="E808" s="349"/>
      <c r="F808" s="221">
        <v>0</v>
      </c>
      <c r="G808" s="283">
        <v>0</v>
      </c>
      <c r="H808" s="281" t="s">
        <v>939</v>
      </c>
      <c r="I808" s="283" t="s">
        <v>802</v>
      </c>
      <c r="J808" s="283" t="s">
        <v>126</v>
      </c>
      <c r="K808" s="283" t="s">
        <v>126</v>
      </c>
    </row>
    <row r="809" spans="2:11" ht="66.75" customHeight="1">
      <c r="B809" s="148">
        <v>780</v>
      </c>
      <c r="C809" s="217" t="s">
        <v>286</v>
      </c>
      <c r="D809" s="283">
        <v>14.65</v>
      </c>
      <c r="E809" s="350" t="s">
        <v>1230</v>
      </c>
      <c r="F809" s="234">
        <v>0</v>
      </c>
      <c r="G809" s="283">
        <v>4</v>
      </c>
      <c r="H809" s="281" t="s">
        <v>939</v>
      </c>
      <c r="I809" s="283" t="s">
        <v>802</v>
      </c>
      <c r="J809" s="283" t="s">
        <v>126</v>
      </c>
      <c r="K809" s="283">
        <v>4</v>
      </c>
    </row>
    <row r="810" spans="2:11" ht="47.25" customHeight="1">
      <c r="B810" s="148">
        <v>781</v>
      </c>
      <c r="C810" s="217" t="s">
        <v>287</v>
      </c>
      <c r="D810" s="289">
        <v>1.4</v>
      </c>
      <c r="E810" s="351"/>
      <c r="F810" s="240">
        <v>0</v>
      </c>
      <c r="G810" s="283">
        <v>0</v>
      </c>
      <c r="H810" s="281" t="s">
        <v>939</v>
      </c>
      <c r="I810" s="283" t="s">
        <v>802</v>
      </c>
      <c r="J810" s="283" t="s">
        <v>126</v>
      </c>
      <c r="K810" s="283" t="s">
        <v>126</v>
      </c>
    </row>
    <row r="811" spans="2:11" ht="54" customHeight="1">
      <c r="B811" s="148">
        <v>782</v>
      </c>
      <c r="C811" s="217" t="s">
        <v>288</v>
      </c>
      <c r="D811" s="158">
        <v>4.47</v>
      </c>
      <c r="E811" s="226" t="s">
        <v>1235</v>
      </c>
      <c r="F811" s="240">
        <v>0</v>
      </c>
      <c r="G811" s="283">
        <v>0</v>
      </c>
      <c r="H811" s="281" t="s">
        <v>939</v>
      </c>
      <c r="I811" s="283" t="s">
        <v>802</v>
      </c>
      <c r="J811" s="283" t="s">
        <v>126</v>
      </c>
      <c r="K811" s="283" t="s">
        <v>126</v>
      </c>
    </row>
    <row r="812" spans="2:11" hidden="1">
      <c r="B812" s="178"/>
      <c r="C812" s="244"/>
      <c r="D812" s="146"/>
      <c r="E812" s="148"/>
      <c r="F812" s="148"/>
      <c r="G812" s="148"/>
      <c r="H812" s="148"/>
      <c r="I812" s="148"/>
      <c r="J812" s="148"/>
      <c r="K812" s="148"/>
    </row>
    <row r="813" spans="2:11" ht="55.5" customHeight="1">
      <c r="B813" s="178"/>
      <c r="C813" s="298" t="s">
        <v>1127</v>
      </c>
      <c r="D813" s="330" t="s">
        <v>1259</v>
      </c>
      <c r="E813" s="331"/>
      <c r="F813" s="331"/>
      <c r="G813" s="331"/>
      <c r="H813" s="331"/>
      <c r="I813" s="331"/>
      <c r="J813" s="331"/>
      <c r="K813" s="332"/>
    </row>
    <row r="814" spans="2:11" ht="27" customHeight="1">
      <c r="B814" s="180"/>
      <c r="C814" s="224" t="s">
        <v>8</v>
      </c>
      <c r="D814" s="245"/>
      <c r="E814" s="343" t="s">
        <v>1236</v>
      </c>
      <c r="F814" s="183"/>
      <c r="G814" s="180"/>
      <c r="H814" s="180"/>
      <c r="I814" s="180"/>
      <c r="J814" s="183"/>
      <c r="K814" s="183"/>
    </row>
    <row r="815" spans="2:11">
      <c r="B815" s="180">
        <v>783</v>
      </c>
      <c r="C815" s="184" t="s">
        <v>944</v>
      </c>
      <c r="D815" s="185">
        <v>6.53</v>
      </c>
      <c r="E815" s="344"/>
      <c r="F815" s="183">
        <v>5</v>
      </c>
      <c r="G815" s="180">
        <v>65</v>
      </c>
      <c r="H815" s="180" t="s">
        <v>939</v>
      </c>
      <c r="I815" s="180" t="s">
        <v>801</v>
      </c>
      <c r="J815" s="183" t="s">
        <v>126</v>
      </c>
      <c r="K815" s="183">
        <v>3</v>
      </c>
    </row>
    <row r="816" spans="2:11">
      <c r="B816" s="180">
        <v>784</v>
      </c>
      <c r="C816" s="186" t="s">
        <v>945</v>
      </c>
      <c r="D816" s="185">
        <v>7.19</v>
      </c>
      <c r="E816" s="344"/>
      <c r="F816" s="183">
        <v>6</v>
      </c>
      <c r="G816" s="180">
        <v>70</v>
      </c>
      <c r="H816" s="180" t="s">
        <v>939</v>
      </c>
      <c r="I816" s="180" t="s">
        <v>801</v>
      </c>
      <c r="J816" s="183" t="s">
        <v>126</v>
      </c>
      <c r="K816" s="183">
        <v>4</v>
      </c>
    </row>
    <row r="817" spans="2:11" ht="25.5">
      <c r="B817" s="180">
        <v>785</v>
      </c>
      <c r="C817" s="181" t="s">
        <v>9</v>
      </c>
      <c r="D817" s="187">
        <v>3.34</v>
      </c>
      <c r="E817" s="344"/>
      <c r="F817" s="189">
        <v>5</v>
      </c>
      <c r="G817" s="189">
        <v>37</v>
      </c>
      <c r="H817" s="180" t="s">
        <v>939</v>
      </c>
      <c r="I817" s="189" t="s">
        <v>801</v>
      </c>
      <c r="J817" s="183" t="s">
        <v>126</v>
      </c>
      <c r="K817" s="189">
        <v>3</v>
      </c>
    </row>
    <row r="818" spans="2:11">
      <c r="B818" s="180">
        <v>786</v>
      </c>
      <c r="C818" s="181" t="s">
        <v>10</v>
      </c>
      <c r="D818" s="187">
        <v>2.31</v>
      </c>
      <c r="E818" s="344"/>
      <c r="F818" s="189">
        <v>0</v>
      </c>
      <c r="G818" s="189">
        <v>31</v>
      </c>
      <c r="H818" s="180" t="s">
        <v>939</v>
      </c>
      <c r="I818" s="189" t="s">
        <v>801</v>
      </c>
      <c r="J818" s="183" t="s">
        <v>126</v>
      </c>
      <c r="K818" s="189">
        <v>13</v>
      </c>
    </row>
    <row r="819" spans="2:11" ht="25.5">
      <c r="B819" s="180">
        <v>787</v>
      </c>
      <c r="C819" s="181" t="s">
        <v>11</v>
      </c>
      <c r="D819" s="187">
        <v>0.6</v>
      </c>
      <c r="E819" s="344"/>
      <c r="F819" s="189">
        <v>0</v>
      </c>
      <c r="G819" s="189">
        <v>15</v>
      </c>
      <c r="H819" s="180" t="s">
        <v>939</v>
      </c>
      <c r="I819" s="189" t="s">
        <v>802</v>
      </c>
      <c r="J819" s="183" t="s">
        <v>126</v>
      </c>
      <c r="K819" s="189" t="s">
        <v>126</v>
      </c>
    </row>
    <row r="820" spans="2:11" ht="25.5">
      <c r="B820" s="180">
        <v>788</v>
      </c>
      <c r="C820" s="181" t="s">
        <v>12</v>
      </c>
      <c r="D820" s="187">
        <v>2.56</v>
      </c>
      <c r="E820" s="344"/>
      <c r="F820" s="189">
        <v>0</v>
      </c>
      <c r="G820" s="189">
        <v>23</v>
      </c>
      <c r="H820" s="180" t="s">
        <v>939</v>
      </c>
      <c r="I820" s="189" t="s">
        <v>802</v>
      </c>
      <c r="J820" s="183" t="s">
        <v>126</v>
      </c>
      <c r="K820" s="189">
        <v>4</v>
      </c>
    </row>
    <row r="821" spans="2:11">
      <c r="B821" s="180">
        <v>789</v>
      </c>
      <c r="C821" s="181" t="s">
        <v>13</v>
      </c>
      <c r="D821" s="187">
        <v>4.03</v>
      </c>
      <c r="E821" s="344"/>
      <c r="F821" s="189">
        <v>0</v>
      </c>
      <c r="G821" s="189">
        <v>36</v>
      </c>
      <c r="H821" s="180" t="s">
        <v>939</v>
      </c>
      <c r="I821" s="189" t="s">
        <v>801</v>
      </c>
      <c r="J821" s="183" t="s">
        <v>126</v>
      </c>
      <c r="K821" s="189">
        <v>4</v>
      </c>
    </row>
    <row r="822" spans="2:11">
      <c r="B822" s="180">
        <v>790</v>
      </c>
      <c r="C822" s="181" t="s">
        <v>14</v>
      </c>
      <c r="D822" s="187">
        <v>0.19</v>
      </c>
      <c r="E822" s="344"/>
      <c r="F822" s="189">
        <v>1</v>
      </c>
      <c r="G822" s="189">
        <v>10</v>
      </c>
      <c r="H822" s="180" t="s">
        <v>939</v>
      </c>
      <c r="I822" s="189" t="s">
        <v>801</v>
      </c>
      <c r="J822" s="183" t="s">
        <v>126</v>
      </c>
      <c r="K822" s="189" t="s">
        <v>126</v>
      </c>
    </row>
    <row r="823" spans="2:11" ht="25.5">
      <c r="B823" s="180">
        <v>791</v>
      </c>
      <c r="C823" s="181" t="s">
        <v>15</v>
      </c>
      <c r="D823" s="187">
        <v>5.77</v>
      </c>
      <c r="E823" s="344"/>
      <c r="F823" s="189">
        <v>6</v>
      </c>
      <c r="G823" s="189">
        <v>90</v>
      </c>
      <c r="H823" s="180" t="s">
        <v>939</v>
      </c>
      <c r="I823" s="189" t="s">
        <v>801</v>
      </c>
      <c r="J823" s="183" t="s">
        <v>126</v>
      </c>
      <c r="K823" s="189">
        <v>9</v>
      </c>
    </row>
    <row r="824" spans="2:11" ht="25.5">
      <c r="B824" s="180">
        <v>792</v>
      </c>
      <c r="C824" s="181" t="s">
        <v>16</v>
      </c>
      <c r="D824" s="187">
        <v>1.53</v>
      </c>
      <c r="E824" s="344"/>
      <c r="F824" s="189">
        <v>1</v>
      </c>
      <c r="G824" s="189">
        <v>10</v>
      </c>
      <c r="H824" s="180" t="s">
        <v>939</v>
      </c>
      <c r="I824" s="189" t="s">
        <v>802</v>
      </c>
      <c r="J824" s="183" t="s">
        <v>126</v>
      </c>
      <c r="K824" s="189" t="s">
        <v>126</v>
      </c>
    </row>
    <row r="825" spans="2:11" ht="25.5">
      <c r="B825" s="180">
        <v>793</v>
      </c>
      <c r="C825" s="181" t="s">
        <v>17</v>
      </c>
      <c r="D825" s="187">
        <v>3.75</v>
      </c>
      <c r="E825" s="344"/>
      <c r="F825" s="189">
        <v>3</v>
      </c>
      <c r="G825" s="189">
        <v>57</v>
      </c>
      <c r="H825" s="180" t="s">
        <v>939</v>
      </c>
      <c r="I825" s="189" t="s">
        <v>801</v>
      </c>
      <c r="J825" s="183" t="s">
        <v>126</v>
      </c>
      <c r="K825" s="189">
        <v>15</v>
      </c>
    </row>
    <row r="826" spans="2:11">
      <c r="B826" s="180">
        <v>794</v>
      </c>
      <c r="C826" s="181" t="s">
        <v>18</v>
      </c>
      <c r="D826" s="187">
        <v>14</v>
      </c>
      <c r="E826" s="344"/>
      <c r="F826" s="189">
        <v>13</v>
      </c>
      <c r="G826" s="189">
        <v>121</v>
      </c>
      <c r="H826" s="180" t="s">
        <v>939</v>
      </c>
      <c r="I826" s="189" t="s">
        <v>801</v>
      </c>
      <c r="J826" s="183" t="s">
        <v>126</v>
      </c>
      <c r="K826" s="189">
        <v>11</v>
      </c>
    </row>
    <row r="827" spans="2:11">
      <c r="B827" s="180">
        <v>795</v>
      </c>
      <c r="C827" s="181" t="s">
        <v>19</v>
      </c>
      <c r="D827" s="187">
        <v>3.03</v>
      </c>
      <c r="E827" s="344"/>
      <c r="F827" s="189">
        <v>2</v>
      </c>
      <c r="G827" s="189">
        <v>0</v>
      </c>
      <c r="H827" s="180" t="s">
        <v>939</v>
      </c>
      <c r="I827" s="189" t="s">
        <v>802</v>
      </c>
      <c r="J827" s="183" t="s">
        <v>126</v>
      </c>
      <c r="K827" s="189" t="s">
        <v>126</v>
      </c>
    </row>
    <row r="828" spans="2:11" ht="25.5">
      <c r="B828" s="180">
        <v>796</v>
      </c>
      <c r="C828" s="181" t="s">
        <v>20</v>
      </c>
      <c r="D828" s="187">
        <v>2.86</v>
      </c>
      <c r="E828" s="345"/>
      <c r="F828" s="189">
        <v>2</v>
      </c>
      <c r="G828" s="189">
        <v>71</v>
      </c>
      <c r="H828" s="180" t="s">
        <v>939</v>
      </c>
      <c r="I828" s="189" t="s">
        <v>801</v>
      </c>
      <c r="J828" s="183" t="s">
        <v>126</v>
      </c>
      <c r="K828" s="189">
        <v>3</v>
      </c>
    </row>
    <row r="829" spans="2:11" ht="30.75" customHeight="1">
      <c r="B829" s="180">
        <v>797</v>
      </c>
      <c r="C829" s="190" t="s">
        <v>21</v>
      </c>
      <c r="D829" s="192">
        <v>30</v>
      </c>
      <c r="E829" s="343" t="s">
        <v>1237</v>
      </c>
      <c r="F829" s="193">
        <v>7</v>
      </c>
      <c r="G829" s="193">
        <v>30</v>
      </c>
      <c r="H829" s="191" t="s">
        <v>939</v>
      </c>
      <c r="I829" s="193" t="s">
        <v>801</v>
      </c>
      <c r="J829" s="193" t="s">
        <v>126</v>
      </c>
      <c r="K829" s="193" t="s">
        <v>126</v>
      </c>
    </row>
    <row r="830" spans="2:11" ht="30.75" customHeight="1">
      <c r="B830" s="180">
        <v>798</v>
      </c>
      <c r="C830" s="181" t="s">
        <v>22</v>
      </c>
      <c r="D830" s="187">
        <v>4.67</v>
      </c>
      <c r="E830" s="344"/>
      <c r="F830" s="233" t="s">
        <v>1121</v>
      </c>
      <c r="G830" s="189">
        <v>0</v>
      </c>
      <c r="H830" s="188" t="s">
        <v>939</v>
      </c>
      <c r="I830" s="189" t="s">
        <v>802</v>
      </c>
      <c r="J830" s="189" t="s">
        <v>126</v>
      </c>
      <c r="K830" s="189" t="s">
        <v>126</v>
      </c>
    </row>
    <row r="831" spans="2:11" ht="21" customHeight="1">
      <c r="B831" s="180">
        <v>799</v>
      </c>
      <c r="C831" s="181" t="s">
        <v>23</v>
      </c>
      <c r="D831" s="187">
        <v>26.5</v>
      </c>
      <c r="E831" s="345"/>
      <c r="F831" s="189">
        <v>22</v>
      </c>
      <c r="G831" s="189">
        <v>109</v>
      </c>
      <c r="H831" s="180" t="s">
        <v>939</v>
      </c>
      <c r="I831" s="189" t="s">
        <v>801</v>
      </c>
      <c r="J831" s="183" t="s">
        <v>126</v>
      </c>
      <c r="K831" s="189">
        <v>18</v>
      </c>
    </row>
    <row r="832" spans="2:11" ht="24.75" customHeight="1">
      <c r="B832" s="180">
        <v>800</v>
      </c>
      <c r="C832" s="181" t="s">
        <v>24</v>
      </c>
      <c r="D832" s="192">
        <v>9.3800000000000008</v>
      </c>
      <c r="E832" s="343" t="s">
        <v>1238</v>
      </c>
      <c r="F832" s="189">
        <v>0</v>
      </c>
      <c r="G832" s="188">
        <v>15</v>
      </c>
      <c r="H832" s="188" t="s">
        <v>939</v>
      </c>
      <c r="I832" s="188" t="s">
        <v>801</v>
      </c>
      <c r="J832" s="189" t="s">
        <v>126</v>
      </c>
      <c r="K832" s="189" t="s">
        <v>126</v>
      </c>
    </row>
    <row r="833" spans="2:11">
      <c r="B833" s="180">
        <v>801</v>
      </c>
      <c r="C833" s="194" t="s">
        <v>25</v>
      </c>
      <c r="D833" s="187">
        <v>9.26</v>
      </c>
      <c r="E833" s="344"/>
      <c r="F833" s="189">
        <v>0</v>
      </c>
      <c r="G833" s="189">
        <v>19</v>
      </c>
      <c r="H833" s="180" t="s">
        <v>939</v>
      </c>
      <c r="I833" s="189" t="s">
        <v>802</v>
      </c>
      <c r="J833" s="183" t="s">
        <v>126</v>
      </c>
      <c r="K833" s="189">
        <v>6</v>
      </c>
    </row>
    <row r="834" spans="2:11">
      <c r="B834" s="180">
        <v>802</v>
      </c>
      <c r="C834" s="194" t="s">
        <v>26</v>
      </c>
      <c r="D834" s="187">
        <v>13</v>
      </c>
      <c r="E834" s="344"/>
      <c r="F834" s="189">
        <v>15</v>
      </c>
      <c r="G834" s="189">
        <v>24</v>
      </c>
      <c r="H834" s="180" t="s">
        <v>939</v>
      </c>
      <c r="I834" s="189" t="s">
        <v>801</v>
      </c>
      <c r="J834" s="183" t="s">
        <v>126</v>
      </c>
      <c r="K834" s="189">
        <v>4</v>
      </c>
    </row>
    <row r="835" spans="2:11" ht="25.5">
      <c r="B835" s="180"/>
      <c r="C835" s="243" t="s">
        <v>27</v>
      </c>
      <c r="D835" s="246"/>
      <c r="E835" s="344"/>
      <c r="F835" s="189"/>
      <c r="G835" s="189"/>
      <c r="H835" s="180"/>
      <c r="I835" s="189"/>
      <c r="J835" s="183"/>
      <c r="K835" s="189"/>
    </row>
    <row r="836" spans="2:11">
      <c r="B836" s="180">
        <v>803</v>
      </c>
      <c r="C836" s="197" t="s">
        <v>944</v>
      </c>
      <c r="D836" s="139">
        <v>2.4300000000000002</v>
      </c>
      <c r="E836" s="344"/>
      <c r="F836" s="189">
        <v>6</v>
      </c>
      <c r="G836" s="189">
        <v>10</v>
      </c>
      <c r="H836" s="180" t="s">
        <v>939</v>
      </c>
      <c r="I836" s="189" t="s">
        <v>802</v>
      </c>
      <c r="J836" s="189" t="s">
        <v>126</v>
      </c>
      <c r="K836" s="189">
        <v>3</v>
      </c>
    </row>
    <row r="837" spans="2:11">
      <c r="B837" s="180">
        <v>804</v>
      </c>
      <c r="C837" s="197" t="s">
        <v>945</v>
      </c>
      <c r="D837" s="139">
        <v>2.37</v>
      </c>
      <c r="E837" s="344"/>
      <c r="F837" s="189">
        <v>6</v>
      </c>
      <c r="G837" s="189">
        <v>5</v>
      </c>
      <c r="H837" s="180" t="s">
        <v>939</v>
      </c>
      <c r="I837" s="189" t="s">
        <v>802</v>
      </c>
      <c r="J837" s="189" t="s">
        <v>126</v>
      </c>
      <c r="K837" s="189">
        <v>4</v>
      </c>
    </row>
    <row r="838" spans="2:11">
      <c r="B838" s="180">
        <v>805</v>
      </c>
      <c r="C838" s="197" t="s">
        <v>946</v>
      </c>
      <c r="D838" s="139">
        <v>0.6</v>
      </c>
      <c r="E838" s="344"/>
      <c r="F838" s="189">
        <v>3</v>
      </c>
      <c r="G838" s="189">
        <v>0</v>
      </c>
      <c r="H838" s="180" t="s">
        <v>939</v>
      </c>
      <c r="I838" s="189" t="s">
        <v>802</v>
      </c>
      <c r="J838" s="189" t="s">
        <v>126</v>
      </c>
      <c r="K838" s="189">
        <v>2</v>
      </c>
    </row>
    <row r="839" spans="2:11" ht="25.5">
      <c r="B839" s="180">
        <v>806</v>
      </c>
      <c r="C839" s="194" t="s">
        <v>31</v>
      </c>
      <c r="D839" s="187">
        <v>9.3800000000000008</v>
      </c>
      <c r="E839" s="344"/>
      <c r="F839" s="233" t="s">
        <v>1121</v>
      </c>
      <c r="G839" s="189">
        <v>40</v>
      </c>
      <c r="H839" s="180" t="s">
        <v>939</v>
      </c>
      <c r="I839" s="189" t="s">
        <v>801</v>
      </c>
      <c r="J839" s="189" t="s">
        <v>126</v>
      </c>
      <c r="K839" s="189">
        <v>9</v>
      </c>
    </row>
    <row r="840" spans="2:11">
      <c r="B840" s="180">
        <v>807</v>
      </c>
      <c r="C840" s="194" t="s">
        <v>28</v>
      </c>
      <c r="D840" s="187">
        <v>47.11</v>
      </c>
      <c r="E840" s="345"/>
      <c r="F840" s="189">
        <v>20</v>
      </c>
      <c r="G840" s="189">
        <v>116</v>
      </c>
      <c r="H840" s="180" t="s">
        <v>939</v>
      </c>
      <c r="I840" s="189" t="s">
        <v>802</v>
      </c>
      <c r="J840" s="189" t="s">
        <v>126</v>
      </c>
      <c r="K840" s="189">
        <v>15</v>
      </c>
    </row>
    <row r="841" spans="2:11" ht="23.25" customHeight="1">
      <c r="B841" s="180">
        <v>808</v>
      </c>
      <c r="C841" s="190" t="s">
        <v>29</v>
      </c>
      <c r="D841" s="192">
        <v>7.77</v>
      </c>
      <c r="E841" s="343" t="s">
        <v>1239</v>
      </c>
      <c r="F841" s="193">
        <v>8</v>
      </c>
      <c r="G841" s="193">
        <v>0</v>
      </c>
      <c r="H841" s="188" t="s">
        <v>939</v>
      </c>
      <c r="I841" s="193" t="s">
        <v>802</v>
      </c>
      <c r="J841" s="193" t="s">
        <v>126</v>
      </c>
      <c r="K841" s="193" t="s">
        <v>126</v>
      </c>
    </row>
    <row r="842" spans="2:11" ht="25.5">
      <c r="B842" s="180">
        <v>809</v>
      </c>
      <c r="C842" s="194" t="s">
        <v>30</v>
      </c>
      <c r="D842" s="187">
        <v>9.92</v>
      </c>
      <c r="E842" s="344"/>
      <c r="F842" s="233" t="s">
        <v>1121</v>
      </c>
      <c r="G842" s="189">
        <v>18</v>
      </c>
      <c r="H842" s="180" t="s">
        <v>939</v>
      </c>
      <c r="I842" s="189" t="s">
        <v>802</v>
      </c>
      <c r="J842" s="189" t="s">
        <v>126</v>
      </c>
      <c r="K842" s="189">
        <v>5</v>
      </c>
    </row>
    <row r="843" spans="2:11">
      <c r="B843" s="180">
        <v>810</v>
      </c>
      <c r="C843" s="194" t="s">
        <v>32</v>
      </c>
      <c r="D843" s="187">
        <v>30.5</v>
      </c>
      <c r="E843" s="344"/>
      <c r="F843" s="189">
        <v>24</v>
      </c>
      <c r="G843" s="189">
        <v>60</v>
      </c>
      <c r="H843" s="180" t="s">
        <v>939</v>
      </c>
      <c r="I843" s="189" t="s">
        <v>802</v>
      </c>
      <c r="J843" s="189" t="s">
        <v>126</v>
      </c>
      <c r="K843" s="189" t="s">
        <v>126</v>
      </c>
    </row>
    <row r="844" spans="2:11" ht="27.75" customHeight="1">
      <c r="B844" s="180"/>
      <c r="C844" s="243" t="s">
        <v>33</v>
      </c>
      <c r="D844" s="246"/>
      <c r="E844" s="344"/>
      <c r="F844" s="233"/>
      <c r="G844" s="189"/>
      <c r="H844" s="180"/>
      <c r="I844" s="189"/>
      <c r="J844" s="189"/>
      <c r="K844" s="189"/>
    </row>
    <row r="845" spans="2:11" ht="25.5">
      <c r="B845" s="180">
        <v>811</v>
      </c>
      <c r="C845" s="197" t="s">
        <v>944</v>
      </c>
      <c r="D845" s="139">
        <v>0.25</v>
      </c>
      <c r="E845" s="344"/>
      <c r="F845" s="233" t="s">
        <v>1121</v>
      </c>
      <c r="G845" s="189">
        <v>3</v>
      </c>
      <c r="H845" s="180" t="s">
        <v>939</v>
      </c>
      <c r="I845" s="189" t="s">
        <v>802</v>
      </c>
      <c r="J845" s="189" t="s">
        <v>126</v>
      </c>
      <c r="K845" s="189" t="s">
        <v>126</v>
      </c>
    </row>
    <row r="846" spans="2:11" ht="25.5">
      <c r="B846" s="180">
        <v>812</v>
      </c>
      <c r="C846" s="197" t="s">
        <v>945</v>
      </c>
      <c r="D846" s="139">
        <v>0.85</v>
      </c>
      <c r="E846" s="344"/>
      <c r="F846" s="233" t="s">
        <v>1121</v>
      </c>
      <c r="G846" s="189">
        <v>3</v>
      </c>
      <c r="H846" s="180" t="s">
        <v>939</v>
      </c>
      <c r="I846" s="189" t="s">
        <v>802</v>
      </c>
      <c r="J846" s="189" t="s">
        <v>126</v>
      </c>
      <c r="K846" s="189" t="s">
        <v>126</v>
      </c>
    </row>
    <row r="847" spans="2:11" ht="25.5">
      <c r="B847" s="180">
        <v>813</v>
      </c>
      <c r="C847" s="197" t="s">
        <v>946</v>
      </c>
      <c r="D847" s="139">
        <v>0.53</v>
      </c>
      <c r="E847" s="344"/>
      <c r="F847" s="233" t="s">
        <v>1121</v>
      </c>
      <c r="G847" s="189">
        <v>3</v>
      </c>
      <c r="H847" s="180" t="s">
        <v>939</v>
      </c>
      <c r="I847" s="189" t="s">
        <v>802</v>
      </c>
      <c r="J847" s="189" t="s">
        <v>126</v>
      </c>
      <c r="K847" s="189" t="s">
        <v>126</v>
      </c>
    </row>
    <row r="848" spans="2:11" ht="25.5">
      <c r="B848" s="180">
        <v>814</v>
      </c>
      <c r="C848" s="197" t="s">
        <v>947</v>
      </c>
      <c r="D848" s="139">
        <v>5.59</v>
      </c>
      <c r="E848" s="344"/>
      <c r="F848" s="233" t="s">
        <v>1121</v>
      </c>
      <c r="G848" s="189">
        <v>19</v>
      </c>
      <c r="H848" s="180" t="s">
        <v>939</v>
      </c>
      <c r="I848" s="189" t="s">
        <v>802</v>
      </c>
      <c r="J848" s="189" t="s">
        <v>126</v>
      </c>
      <c r="K848" s="189">
        <v>1</v>
      </c>
    </row>
    <row r="849" spans="2:11" ht="25.5">
      <c r="B849" s="180">
        <v>815</v>
      </c>
      <c r="C849" s="197" t="s">
        <v>948</v>
      </c>
      <c r="D849" s="139">
        <v>4.7</v>
      </c>
      <c r="E849" s="344"/>
      <c r="F849" s="233" t="s">
        <v>1121</v>
      </c>
      <c r="G849" s="189">
        <v>14</v>
      </c>
      <c r="H849" s="180" t="s">
        <v>939</v>
      </c>
      <c r="I849" s="189" t="s">
        <v>802</v>
      </c>
      <c r="J849" s="189" t="s">
        <v>126</v>
      </c>
      <c r="K849" s="189">
        <v>1</v>
      </c>
    </row>
    <row r="850" spans="2:11" ht="25.5">
      <c r="B850" s="180">
        <v>816</v>
      </c>
      <c r="C850" s="194" t="s">
        <v>34</v>
      </c>
      <c r="D850" s="187">
        <v>1.72</v>
      </c>
      <c r="E850" s="344"/>
      <c r="F850" s="189">
        <v>1</v>
      </c>
      <c r="G850" s="189">
        <v>12</v>
      </c>
      <c r="H850" s="180" t="s">
        <v>939</v>
      </c>
      <c r="I850" s="189" t="s">
        <v>802</v>
      </c>
      <c r="J850" s="189" t="s">
        <v>126</v>
      </c>
      <c r="K850" s="189" t="s">
        <v>126</v>
      </c>
    </row>
    <row r="851" spans="2:11" ht="25.5">
      <c r="B851" s="180">
        <v>817</v>
      </c>
      <c r="C851" s="194" t="s">
        <v>35</v>
      </c>
      <c r="D851" s="187">
        <v>3.21</v>
      </c>
      <c r="E851" s="344"/>
      <c r="F851" s="189">
        <v>1</v>
      </c>
      <c r="G851" s="189">
        <v>5</v>
      </c>
      <c r="H851" s="180" t="s">
        <v>939</v>
      </c>
      <c r="I851" s="189" t="s">
        <v>802</v>
      </c>
      <c r="J851" s="189" t="s">
        <v>126</v>
      </c>
      <c r="K851" s="189" t="s">
        <v>126</v>
      </c>
    </row>
    <row r="852" spans="2:11" ht="25.5">
      <c r="B852" s="180">
        <v>818</v>
      </c>
      <c r="C852" s="194" t="s">
        <v>36</v>
      </c>
      <c r="D852" s="187">
        <v>1.44</v>
      </c>
      <c r="E852" s="344"/>
      <c r="F852" s="189">
        <v>1</v>
      </c>
      <c r="G852" s="189">
        <v>0</v>
      </c>
      <c r="H852" s="180" t="s">
        <v>939</v>
      </c>
      <c r="I852" s="189" t="s">
        <v>802</v>
      </c>
      <c r="J852" s="189" t="s">
        <v>126</v>
      </c>
      <c r="K852" s="189" t="s">
        <v>126</v>
      </c>
    </row>
    <row r="853" spans="2:11">
      <c r="B853" s="180">
        <v>819</v>
      </c>
      <c r="C853" s="194" t="s">
        <v>37</v>
      </c>
      <c r="D853" s="187">
        <v>2.73</v>
      </c>
      <c r="E853" s="345"/>
      <c r="F853" s="189">
        <v>1</v>
      </c>
      <c r="G853" s="189">
        <v>15</v>
      </c>
      <c r="H853" s="180" t="s">
        <v>939</v>
      </c>
      <c r="I853" s="189" t="s">
        <v>802</v>
      </c>
      <c r="J853" s="189" t="s">
        <v>126</v>
      </c>
      <c r="K853" s="189" t="s">
        <v>126</v>
      </c>
    </row>
    <row r="854" spans="2:11" ht="20.25" customHeight="1">
      <c r="B854" s="180">
        <v>820</v>
      </c>
      <c r="C854" s="190" t="s">
        <v>38</v>
      </c>
      <c r="D854" s="192">
        <v>22.63</v>
      </c>
      <c r="E854" s="343" t="s">
        <v>1240</v>
      </c>
      <c r="F854" s="193">
        <v>17</v>
      </c>
      <c r="G854" s="193">
        <v>108</v>
      </c>
      <c r="H854" s="287" t="s">
        <v>939</v>
      </c>
      <c r="I854" s="193" t="s">
        <v>801</v>
      </c>
      <c r="J854" s="193" t="s">
        <v>126</v>
      </c>
      <c r="K854" s="193" t="s">
        <v>126</v>
      </c>
    </row>
    <row r="855" spans="2:11" ht="25.5">
      <c r="B855" s="180">
        <v>821</v>
      </c>
      <c r="C855" s="194" t="s">
        <v>39</v>
      </c>
      <c r="D855" s="187">
        <v>10.89</v>
      </c>
      <c r="E855" s="344"/>
      <c r="F855" s="189">
        <v>7</v>
      </c>
      <c r="G855" s="189">
        <v>65</v>
      </c>
      <c r="H855" s="180" t="s">
        <v>939</v>
      </c>
      <c r="I855" s="189" t="s">
        <v>801</v>
      </c>
      <c r="J855" s="189" t="s">
        <v>126</v>
      </c>
      <c r="K855" s="189">
        <v>2</v>
      </c>
    </row>
    <row r="856" spans="2:11" ht="25.5">
      <c r="B856" s="180">
        <v>822</v>
      </c>
      <c r="C856" s="194" t="s">
        <v>40</v>
      </c>
      <c r="D856" s="187">
        <v>7.4</v>
      </c>
      <c r="E856" s="344"/>
      <c r="F856" s="233" t="s">
        <v>1121</v>
      </c>
      <c r="G856" s="189">
        <v>120</v>
      </c>
      <c r="H856" s="180" t="s">
        <v>939</v>
      </c>
      <c r="I856" s="189" t="s">
        <v>801</v>
      </c>
      <c r="J856" s="189" t="s">
        <v>126</v>
      </c>
      <c r="K856" s="189" t="s">
        <v>126</v>
      </c>
    </row>
    <row r="857" spans="2:11">
      <c r="B857" s="180">
        <v>823</v>
      </c>
      <c r="C857" s="194" t="s">
        <v>41</v>
      </c>
      <c r="D857" s="187">
        <v>3.04</v>
      </c>
      <c r="E857" s="344"/>
      <c r="F857" s="189">
        <v>3</v>
      </c>
      <c r="G857" s="189">
        <v>27</v>
      </c>
      <c r="H857" s="180" t="s">
        <v>939</v>
      </c>
      <c r="I857" s="189" t="s">
        <v>801</v>
      </c>
      <c r="J857" s="189" t="s">
        <v>126</v>
      </c>
      <c r="K857" s="189">
        <v>2</v>
      </c>
    </row>
    <row r="858" spans="2:11">
      <c r="B858" s="180">
        <v>824</v>
      </c>
      <c r="C858" s="194" t="s">
        <v>42</v>
      </c>
      <c r="D858" s="187">
        <v>5.0999999999999996</v>
      </c>
      <c r="E858" s="344"/>
      <c r="F858" s="189">
        <v>5</v>
      </c>
      <c r="G858" s="189">
        <v>85</v>
      </c>
      <c r="H858" s="180" t="s">
        <v>939</v>
      </c>
      <c r="I858" s="189" t="s">
        <v>801</v>
      </c>
      <c r="J858" s="189" t="s">
        <v>126</v>
      </c>
      <c r="K858" s="189">
        <v>2</v>
      </c>
    </row>
    <row r="859" spans="2:11" ht="15">
      <c r="B859" s="180"/>
      <c r="C859" s="264" t="s">
        <v>76</v>
      </c>
      <c r="D859" s="187"/>
      <c r="E859" s="344"/>
      <c r="F859" s="189"/>
      <c r="G859" s="189"/>
      <c r="H859" s="180" t="s">
        <v>939</v>
      </c>
      <c r="I859" s="189"/>
      <c r="J859" s="189" t="s">
        <v>126</v>
      </c>
      <c r="K859" s="189" t="s">
        <v>126</v>
      </c>
    </row>
    <row r="860" spans="2:11">
      <c r="B860" s="180">
        <v>825</v>
      </c>
      <c r="C860" s="197" t="s">
        <v>944</v>
      </c>
      <c r="D860" s="139">
        <v>0.21</v>
      </c>
      <c r="E860" s="344"/>
      <c r="F860" s="189">
        <v>0</v>
      </c>
      <c r="G860" s="189">
        <v>0</v>
      </c>
      <c r="H860" s="180" t="s">
        <v>939</v>
      </c>
      <c r="I860" s="189" t="s">
        <v>802</v>
      </c>
      <c r="J860" s="189" t="s">
        <v>126</v>
      </c>
      <c r="K860" s="189" t="s">
        <v>126</v>
      </c>
    </row>
    <row r="861" spans="2:11">
      <c r="B861" s="180">
        <v>826</v>
      </c>
      <c r="C861" s="197" t="s">
        <v>945</v>
      </c>
      <c r="D861" s="139">
        <v>0.22</v>
      </c>
      <c r="E861" s="344"/>
      <c r="F861" s="189">
        <v>0</v>
      </c>
      <c r="G861" s="189">
        <v>0</v>
      </c>
      <c r="H861" s="180" t="s">
        <v>939</v>
      </c>
      <c r="I861" s="189" t="s">
        <v>802</v>
      </c>
      <c r="J861" s="189" t="s">
        <v>126</v>
      </c>
      <c r="K861" s="189" t="s">
        <v>126</v>
      </c>
    </row>
    <row r="862" spans="2:11">
      <c r="B862" s="180">
        <v>827</v>
      </c>
      <c r="C862" s="197" t="s">
        <v>946</v>
      </c>
      <c r="D862" s="139">
        <v>0.35</v>
      </c>
      <c r="E862" s="344"/>
      <c r="F862" s="189">
        <v>0</v>
      </c>
      <c r="G862" s="189">
        <v>0</v>
      </c>
      <c r="H862" s="180" t="s">
        <v>939</v>
      </c>
      <c r="I862" s="189" t="s">
        <v>802</v>
      </c>
      <c r="J862" s="189" t="s">
        <v>126</v>
      </c>
      <c r="K862" s="189" t="s">
        <v>126</v>
      </c>
    </row>
    <row r="863" spans="2:11">
      <c r="B863" s="180">
        <v>828</v>
      </c>
      <c r="C863" s="194" t="s">
        <v>77</v>
      </c>
      <c r="D863" s="187">
        <v>0.32</v>
      </c>
      <c r="E863" s="344"/>
      <c r="F863" s="189">
        <v>0</v>
      </c>
      <c r="G863" s="189">
        <v>1</v>
      </c>
      <c r="H863" s="180" t="s">
        <v>939</v>
      </c>
      <c r="I863" s="189" t="s">
        <v>802</v>
      </c>
      <c r="J863" s="189" t="s">
        <v>126</v>
      </c>
      <c r="K863" s="189" t="s">
        <v>126</v>
      </c>
    </row>
    <row r="864" spans="2:11">
      <c r="B864" s="180">
        <v>829</v>
      </c>
      <c r="C864" s="194" t="s">
        <v>78</v>
      </c>
      <c r="D864" s="187">
        <v>0.73</v>
      </c>
      <c r="E864" s="344"/>
      <c r="F864" s="189">
        <v>0</v>
      </c>
      <c r="G864" s="189">
        <v>1</v>
      </c>
      <c r="H864" s="180" t="s">
        <v>939</v>
      </c>
      <c r="I864" s="189" t="s">
        <v>802</v>
      </c>
      <c r="J864" s="189" t="s">
        <v>126</v>
      </c>
      <c r="K864" s="189" t="s">
        <v>126</v>
      </c>
    </row>
    <row r="865" spans="2:11" ht="25.5">
      <c r="B865" s="180"/>
      <c r="C865" s="243" t="s">
        <v>79</v>
      </c>
      <c r="D865" s="246"/>
      <c r="E865" s="344"/>
      <c r="F865" s="189"/>
      <c r="G865" s="189"/>
      <c r="H865" s="180"/>
      <c r="I865" s="189"/>
      <c r="J865" s="189"/>
      <c r="K865" s="189"/>
    </row>
    <row r="866" spans="2:11">
      <c r="B866" s="180">
        <v>830</v>
      </c>
      <c r="C866" s="198" t="s">
        <v>944</v>
      </c>
      <c r="D866" s="139">
        <v>0.38</v>
      </c>
      <c r="E866" s="344"/>
      <c r="F866" s="189">
        <v>0</v>
      </c>
      <c r="G866" s="189">
        <v>8</v>
      </c>
      <c r="H866" s="180" t="s">
        <v>939</v>
      </c>
      <c r="I866" s="189" t="s">
        <v>802</v>
      </c>
      <c r="J866" s="189" t="s">
        <v>126</v>
      </c>
      <c r="K866" s="189" t="s">
        <v>126</v>
      </c>
    </row>
    <row r="867" spans="2:11">
      <c r="B867" s="180">
        <v>831</v>
      </c>
      <c r="C867" s="199" t="s">
        <v>945</v>
      </c>
      <c r="D867" s="139">
        <v>0.48</v>
      </c>
      <c r="E867" s="345"/>
      <c r="F867" s="189">
        <v>0</v>
      </c>
      <c r="G867" s="189">
        <v>0</v>
      </c>
      <c r="H867" s="180" t="s">
        <v>939</v>
      </c>
      <c r="I867" s="189" t="s">
        <v>802</v>
      </c>
      <c r="J867" s="189" t="s">
        <v>126</v>
      </c>
      <c r="K867" s="189" t="s">
        <v>126</v>
      </c>
    </row>
    <row r="868" spans="2:11" ht="27.75" customHeight="1">
      <c r="B868" s="180">
        <v>832</v>
      </c>
      <c r="C868" s="194" t="s">
        <v>43</v>
      </c>
      <c r="D868" s="187">
        <v>3.64</v>
      </c>
      <c r="E868" s="343" t="s">
        <v>1241</v>
      </c>
      <c r="F868" s="189">
        <v>0</v>
      </c>
      <c r="G868" s="189">
        <v>43</v>
      </c>
      <c r="H868" s="188" t="s">
        <v>939</v>
      </c>
      <c r="I868" s="189" t="s">
        <v>801</v>
      </c>
      <c r="J868" s="189" t="s">
        <v>126</v>
      </c>
      <c r="K868" s="189">
        <v>3</v>
      </c>
    </row>
    <row r="869" spans="2:11" ht="25.5">
      <c r="B869" s="180">
        <v>833</v>
      </c>
      <c r="C869" s="194" t="s">
        <v>49</v>
      </c>
      <c r="D869" s="187">
        <v>21.25</v>
      </c>
      <c r="E869" s="344"/>
      <c r="F869" s="233" t="s">
        <v>1121</v>
      </c>
      <c r="G869" s="189">
        <v>153</v>
      </c>
      <c r="H869" s="180" t="s">
        <v>939</v>
      </c>
      <c r="I869" s="189" t="s">
        <v>802</v>
      </c>
      <c r="J869" s="189" t="s">
        <v>126</v>
      </c>
      <c r="K869" s="189" t="s">
        <v>126</v>
      </c>
    </row>
    <row r="870" spans="2:11" ht="29.25" customHeight="1">
      <c r="B870" s="180"/>
      <c r="C870" s="243" t="s">
        <v>47</v>
      </c>
      <c r="D870" s="246"/>
      <c r="E870" s="344"/>
      <c r="F870" s="233"/>
      <c r="G870" s="189"/>
      <c r="H870" s="180"/>
      <c r="I870" s="189"/>
      <c r="J870" s="189"/>
      <c r="K870" s="189"/>
    </row>
    <row r="871" spans="2:11" ht="25.5">
      <c r="B871" s="180">
        <v>834</v>
      </c>
      <c r="C871" s="197" t="s">
        <v>944</v>
      </c>
      <c r="D871" s="201">
        <v>2.1800000000000002</v>
      </c>
      <c r="E871" s="344"/>
      <c r="F871" s="233" t="s">
        <v>1121</v>
      </c>
      <c r="G871" s="189">
        <v>23</v>
      </c>
      <c r="H871" s="180" t="s">
        <v>939</v>
      </c>
      <c r="I871" s="189" t="s">
        <v>801</v>
      </c>
      <c r="J871" s="189" t="s">
        <v>126</v>
      </c>
      <c r="K871" s="189" t="s">
        <v>126</v>
      </c>
    </row>
    <row r="872" spans="2:11" ht="25.5">
      <c r="B872" s="180">
        <v>835</v>
      </c>
      <c r="C872" s="197" t="s">
        <v>945</v>
      </c>
      <c r="D872" s="201">
        <v>1.07</v>
      </c>
      <c r="E872" s="344"/>
      <c r="F872" s="233" t="s">
        <v>1121</v>
      </c>
      <c r="G872" s="189">
        <v>10</v>
      </c>
      <c r="H872" s="180" t="s">
        <v>939</v>
      </c>
      <c r="I872" s="189" t="s">
        <v>801</v>
      </c>
      <c r="J872" s="189" t="s">
        <v>126</v>
      </c>
      <c r="K872" s="189" t="s">
        <v>126</v>
      </c>
    </row>
    <row r="873" spans="2:11" ht="25.5">
      <c r="B873" s="180">
        <v>836</v>
      </c>
      <c r="C873" s="197" t="s">
        <v>946</v>
      </c>
      <c r="D873" s="201">
        <v>0.44</v>
      </c>
      <c r="E873" s="344"/>
      <c r="F873" s="233" t="s">
        <v>1121</v>
      </c>
      <c r="G873" s="189">
        <v>7</v>
      </c>
      <c r="H873" s="180" t="s">
        <v>939</v>
      </c>
      <c r="I873" s="189" t="s">
        <v>801</v>
      </c>
      <c r="J873" s="189" t="s">
        <v>126</v>
      </c>
      <c r="K873" s="189" t="s">
        <v>126</v>
      </c>
    </row>
    <row r="874" spans="2:11" ht="25.5">
      <c r="B874" s="180">
        <v>837</v>
      </c>
      <c r="C874" s="197" t="s">
        <v>947</v>
      </c>
      <c r="D874" s="201">
        <v>0.22</v>
      </c>
      <c r="E874" s="344"/>
      <c r="F874" s="233" t="s">
        <v>1121</v>
      </c>
      <c r="G874" s="189">
        <v>4</v>
      </c>
      <c r="H874" s="180" t="s">
        <v>939</v>
      </c>
      <c r="I874" s="189" t="s">
        <v>801</v>
      </c>
      <c r="J874" s="189" t="s">
        <v>126</v>
      </c>
      <c r="K874" s="189" t="s">
        <v>126</v>
      </c>
    </row>
    <row r="875" spans="2:11" ht="25.5">
      <c r="B875" s="180">
        <v>838</v>
      </c>
      <c r="C875" s="197" t="s">
        <v>948</v>
      </c>
      <c r="D875" s="201">
        <v>0.19</v>
      </c>
      <c r="E875" s="344"/>
      <c r="F875" s="233" t="s">
        <v>1121</v>
      </c>
      <c r="G875" s="189">
        <v>6</v>
      </c>
      <c r="H875" s="180" t="s">
        <v>939</v>
      </c>
      <c r="I875" s="189" t="s">
        <v>801</v>
      </c>
      <c r="J875" s="189" t="s">
        <v>126</v>
      </c>
      <c r="K875" s="189" t="s">
        <v>126</v>
      </c>
    </row>
    <row r="876" spans="2:11" ht="25.5">
      <c r="B876" s="180">
        <v>839</v>
      </c>
      <c r="C876" s="197" t="s">
        <v>949</v>
      </c>
      <c r="D876" s="201">
        <v>0.22</v>
      </c>
      <c r="E876" s="344"/>
      <c r="F876" s="233" t="s">
        <v>1121</v>
      </c>
      <c r="G876" s="189">
        <v>2</v>
      </c>
      <c r="H876" s="180" t="s">
        <v>939</v>
      </c>
      <c r="I876" s="189" t="s">
        <v>801</v>
      </c>
      <c r="J876" s="189" t="s">
        <v>126</v>
      </c>
      <c r="K876" s="189" t="s">
        <v>126</v>
      </c>
    </row>
    <row r="877" spans="2:11" ht="25.5">
      <c r="B877" s="180">
        <v>840</v>
      </c>
      <c r="C877" s="197" t="s">
        <v>950</v>
      </c>
      <c r="D877" s="201">
        <v>0.09</v>
      </c>
      <c r="E877" s="344"/>
      <c r="F877" s="233" t="s">
        <v>1121</v>
      </c>
      <c r="G877" s="189">
        <v>3</v>
      </c>
      <c r="H877" s="180" t="s">
        <v>939</v>
      </c>
      <c r="I877" s="189" t="s">
        <v>801</v>
      </c>
      <c r="J877" s="189" t="s">
        <v>126</v>
      </c>
      <c r="K877" s="189" t="s">
        <v>126</v>
      </c>
    </row>
    <row r="878" spans="2:11" ht="25.5">
      <c r="B878" s="180">
        <v>841</v>
      </c>
      <c r="C878" s="197" t="s">
        <v>951</v>
      </c>
      <c r="D878" s="201">
        <v>0.84</v>
      </c>
      <c r="E878" s="344"/>
      <c r="F878" s="233" t="s">
        <v>1121</v>
      </c>
      <c r="G878" s="189">
        <v>5</v>
      </c>
      <c r="H878" s="180" t="s">
        <v>939</v>
      </c>
      <c r="I878" s="189" t="s">
        <v>801</v>
      </c>
      <c r="J878" s="189" t="s">
        <v>126</v>
      </c>
      <c r="K878" s="189" t="s">
        <v>126</v>
      </c>
    </row>
    <row r="879" spans="2:11" ht="25.5">
      <c r="B879" s="180">
        <v>842</v>
      </c>
      <c r="C879" s="197" t="s">
        <v>952</v>
      </c>
      <c r="D879" s="201">
        <v>0.16</v>
      </c>
      <c r="E879" s="344"/>
      <c r="F879" s="233" t="s">
        <v>1121</v>
      </c>
      <c r="G879" s="189">
        <v>5</v>
      </c>
      <c r="H879" s="180" t="s">
        <v>939</v>
      </c>
      <c r="I879" s="189" t="s">
        <v>801</v>
      </c>
      <c r="J879" s="189" t="s">
        <v>126</v>
      </c>
      <c r="K879" s="189" t="s">
        <v>126</v>
      </c>
    </row>
    <row r="880" spans="2:11" ht="25.5">
      <c r="B880" s="180">
        <v>843</v>
      </c>
      <c r="C880" s="197" t="s">
        <v>953</v>
      </c>
      <c r="D880" s="201">
        <v>0.08</v>
      </c>
      <c r="E880" s="344"/>
      <c r="F880" s="233" t="s">
        <v>1121</v>
      </c>
      <c r="G880" s="189">
        <v>2</v>
      </c>
      <c r="H880" s="180" t="s">
        <v>939</v>
      </c>
      <c r="I880" s="189" t="s">
        <v>801</v>
      </c>
      <c r="J880" s="189" t="s">
        <v>126</v>
      </c>
      <c r="K880" s="189" t="s">
        <v>126</v>
      </c>
    </row>
    <row r="881" spans="2:11" ht="25.5">
      <c r="B881" s="180">
        <v>844</v>
      </c>
      <c r="C881" s="197" t="s">
        <v>954</v>
      </c>
      <c r="D881" s="201">
        <v>0.09</v>
      </c>
      <c r="E881" s="344"/>
      <c r="F881" s="233" t="s">
        <v>1121</v>
      </c>
      <c r="G881" s="189">
        <v>1</v>
      </c>
      <c r="H881" s="180" t="s">
        <v>939</v>
      </c>
      <c r="I881" s="189" t="s">
        <v>801</v>
      </c>
      <c r="J881" s="189" t="s">
        <v>126</v>
      </c>
      <c r="K881" s="189" t="s">
        <v>126</v>
      </c>
    </row>
    <row r="882" spans="2:11" ht="25.5">
      <c r="B882" s="180">
        <v>845</v>
      </c>
      <c r="C882" s="197" t="s">
        <v>955</v>
      </c>
      <c r="D882" s="201">
        <v>0.28000000000000003</v>
      </c>
      <c r="E882" s="344"/>
      <c r="F882" s="233" t="s">
        <v>1121</v>
      </c>
      <c r="G882" s="189">
        <v>2</v>
      </c>
      <c r="H882" s="180" t="s">
        <v>939</v>
      </c>
      <c r="I882" s="189" t="s">
        <v>801</v>
      </c>
      <c r="J882" s="189" t="s">
        <v>126</v>
      </c>
      <c r="K882" s="189" t="s">
        <v>126</v>
      </c>
    </row>
    <row r="883" spans="2:11">
      <c r="B883" s="180">
        <v>846</v>
      </c>
      <c r="C883" s="194" t="s">
        <v>44</v>
      </c>
      <c r="D883" s="187">
        <v>3.23</v>
      </c>
      <c r="E883" s="344"/>
      <c r="F883" s="189">
        <v>0</v>
      </c>
      <c r="G883" s="189">
        <v>62</v>
      </c>
      <c r="H883" s="180" t="s">
        <v>939</v>
      </c>
      <c r="I883" s="189" t="s">
        <v>801</v>
      </c>
      <c r="J883" s="189" t="s">
        <v>126</v>
      </c>
      <c r="K883" s="189" t="s">
        <v>126</v>
      </c>
    </row>
    <row r="884" spans="2:11" ht="25.5">
      <c r="B884" s="180">
        <v>847</v>
      </c>
      <c r="C884" s="194" t="s">
        <v>45</v>
      </c>
      <c r="D884" s="187">
        <v>4.8600000000000003</v>
      </c>
      <c r="E884" s="344"/>
      <c r="F884" s="189">
        <v>7</v>
      </c>
      <c r="G884" s="189">
        <v>17</v>
      </c>
      <c r="H884" s="180" t="s">
        <v>939</v>
      </c>
      <c r="I884" s="189" t="s">
        <v>801</v>
      </c>
      <c r="J884" s="189" t="s">
        <v>126</v>
      </c>
      <c r="K884" s="189" t="s">
        <v>126</v>
      </c>
    </row>
    <row r="885" spans="2:11" ht="25.5">
      <c r="B885" s="180">
        <v>848</v>
      </c>
      <c r="C885" s="194" t="s">
        <v>46</v>
      </c>
      <c r="D885" s="187">
        <v>4.62</v>
      </c>
      <c r="E885" s="344"/>
      <c r="F885" s="189">
        <v>7</v>
      </c>
      <c r="G885" s="189">
        <v>35</v>
      </c>
      <c r="H885" s="180" t="s">
        <v>939</v>
      </c>
      <c r="I885" s="189" t="s">
        <v>801</v>
      </c>
      <c r="J885" s="189" t="s">
        <v>126</v>
      </c>
      <c r="K885" s="189" t="s">
        <v>126</v>
      </c>
    </row>
    <row r="886" spans="2:11" ht="25.5">
      <c r="B886" s="180">
        <v>849</v>
      </c>
      <c r="C886" s="194" t="s">
        <v>48</v>
      </c>
      <c r="D886" s="187">
        <v>11.15</v>
      </c>
      <c r="E886" s="345"/>
      <c r="F886" s="233" t="s">
        <v>1121</v>
      </c>
      <c r="G886" s="189">
        <v>0</v>
      </c>
      <c r="H886" s="180" t="s">
        <v>939</v>
      </c>
      <c r="I886" s="189" t="s">
        <v>802</v>
      </c>
      <c r="J886" s="189" t="s">
        <v>126</v>
      </c>
      <c r="K886" s="189" t="s">
        <v>126</v>
      </c>
    </row>
    <row r="887" spans="2:11" ht="34.5" customHeight="1">
      <c r="B887" s="180">
        <v>850</v>
      </c>
      <c r="C887" s="269" t="s">
        <v>50</v>
      </c>
      <c r="D887" s="187">
        <v>5.26</v>
      </c>
      <c r="E887" s="343" t="s">
        <v>1242</v>
      </c>
      <c r="F887" s="233" t="s">
        <v>1121</v>
      </c>
      <c r="G887" s="189">
        <v>180</v>
      </c>
      <c r="H887" s="188" t="s">
        <v>939</v>
      </c>
      <c r="I887" s="189" t="s">
        <v>801</v>
      </c>
      <c r="J887" s="189" t="s">
        <v>126</v>
      </c>
      <c r="K887" s="189" t="s">
        <v>126</v>
      </c>
    </row>
    <row r="888" spans="2:11" ht="25.5" customHeight="1">
      <c r="B888" s="180">
        <v>851</v>
      </c>
      <c r="C888" s="194" t="s">
        <v>51</v>
      </c>
      <c r="D888" s="187">
        <v>19.170000000000002</v>
      </c>
      <c r="E888" s="344"/>
      <c r="F888" s="189">
        <v>28</v>
      </c>
      <c r="G888" s="189">
        <v>112</v>
      </c>
      <c r="H888" s="180" t="s">
        <v>939</v>
      </c>
      <c r="I888" s="189" t="s">
        <v>801</v>
      </c>
      <c r="J888" s="189" t="s">
        <v>126</v>
      </c>
      <c r="K888" s="189">
        <v>6</v>
      </c>
    </row>
    <row r="889" spans="2:11" ht="25.5">
      <c r="B889" s="180">
        <v>852</v>
      </c>
      <c r="C889" s="194" t="s">
        <v>52</v>
      </c>
      <c r="D889" s="187">
        <v>7.96</v>
      </c>
      <c r="E889" s="344"/>
      <c r="F889" s="233" t="s">
        <v>1121</v>
      </c>
      <c r="G889" s="189">
        <v>210</v>
      </c>
      <c r="H889" s="180" t="s">
        <v>939</v>
      </c>
      <c r="I889" s="189" t="s">
        <v>801</v>
      </c>
      <c r="J889" s="189" t="s">
        <v>126</v>
      </c>
      <c r="K889" s="189">
        <v>15</v>
      </c>
    </row>
    <row r="890" spans="2:11" ht="25.5">
      <c r="B890" s="180">
        <v>853</v>
      </c>
      <c r="C890" s="194" t="s">
        <v>53</v>
      </c>
      <c r="D890" s="187">
        <v>14.55</v>
      </c>
      <c r="E890" s="344"/>
      <c r="F890" s="233" t="s">
        <v>1121</v>
      </c>
      <c r="G890" s="189">
        <v>150</v>
      </c>
      <c r="H890" s="180" t="s">
        <v>939</v>
      </c>
      <c r="I890" s="189" t="s">
        <v>801</v>
      </c>
      <c r="J890" s="189" t="s">
        <v>126</v>
      </c>
      <c r="K890" s="189">
        <v>16</v>
      </c>
    </row>
    <row r="891" spans="2:11">
      <c r="B891" s="180">
        <v>854</v>
      </c>
      <c r="C891" s="194" t="s">
        <v>54</v>
      </c>
      <c r="D891" s="187">
        <v>1.33</v>
      </c>
      <c r="E891" s="344"/>
      <c r="F891" s="189">
        <v>2</v>
      </c>
      <c r="G891" s="189">
        <v>18</v>
      </c>
      <c r="H891" s="180" t="s">
        <v>939</v>
      </c>
      <c r="I891" s="189" t="s">
        <v>802</v>
      </c>
      <c r="J891" s="189" t="s">
        <v>126</v>
      </c>
      <c r="K891" s="189">
        <v>2</v>
      </c>
    </row>
    <row r="892" spans="2:11" ht="30">
      <c r="B892" s="180"/>
      <c r="C892" s="264" t="s">
        <v>1260</v>
      </c>
      <c r="D892" s="296" t="s">
        <v>1128</v>
      </c>
      <c r="E892" s="344"/>
      <c r="F892" s="367">
        <v>1</v>
      </c>
      <c r="G892" s="189"/>
      <c r="H892" s="180"/>
      <c r="I892" s="189"/>
      <c r="J892" s="189"/>
      <c r="K892" s="189"/>
    </row>
    <row r="893" spans="2:11">
      <c r="B893" s="180">
        <v>855</v>
      </c>
      <c r="C893" s="197" t="s">
        <v>944</v>
      </c>
      <c r="D893" s="201">
        <v>1.1200000000000001</v>
      </c>
      <c r="E893" s="344"/>
      <c r="F893" s="368"/>
      <c r="G893" s="189">
        <v>0</v>
      </c>
      <c r="H893" s="180" t="s">
        <v>939</v>
      </c>
      <c r="I893" s="189" t="s">
        <v>802</v>
      </c>
      <c r="J893" s="189" t="s">
        <v>126</v>
      </c>
      <c r="K893" s="189" t="s">
        <v>126</v>
      </c>
    </row>
    <row r="894" spans="2:11">
      <c r="B894" s="180">
        <v>856</v>
      </c>
      <c r="C894" s="197" t="s">
        <v>945</v>
      </c>
      <c r="D894" s="201">
        <v>1.1200000000000001</v>
      </c>
      <c r="E894" s="344"/>
      <c r="F894" s="368"/>
      <c r="G894" s="189">
        <v>0</v>
      </c>
      <c r="H894" s="180" t="s">
        <v>939</v>
      </c>
      <c r="I894" s="189" t="s">
        <v>802</v>
      </c>
      <c r="J894" s="189" t="s">
        <v>126</v>
      </c>
      <c r="K894" s="189" t="s">
        <v>126</v>
      </c>
    </row>
    <row r="895" spans="2:11">
      <c r="B895" s="180">
        <v>857</v>
      </c>
      <c r="C895" s="197" t="s">
        <v>946</v>
      </c>
      <c r="D895" s="201">
        <v>0.6</v>
      </c>
      <c r="E895" s="344"/>
      <c r="F895" s="368"/>
      <c r="G895" s="189">
        <v>0</v>
      </c>
      <c r="H895" s="180" t="s">
        <v>939</v>
      </c>
      <c r="I895" s="189" t="s">
        <v>802</v>
      </c>
      <c r="J895" s="189" t="s">
        <v>126</v>
      </c>
      <c r="K895" s="189" t="s">
        <v>126</v>
      </c>
    </row>
    <row r="896" spans="2:11">
      <c r="B896" s="180">
        <v>858</v>
      </c>
      <c r="C896" s="197" t="s">
        <v>947</v>
      </c>
      <c r="D896" s="201">
        <v>0.82</v>
      </c>
      <c r="E896" s="344"/>
      <c r="F896" s="368"/>
      <c r="G896" s="189">
        <v>0</v>
      </c>
      <c r="H896" s="180" t="s">
        <v>939</v>
      </c>
      <c r="I896" s="189" t="s">
        <v>802</v>
      </c>
      <c r="J896" s="189" t="s">
        <v>126</v>
      </c>
      <c r="K896" s="189" t="s">
        <v>126</v>
      </c>
    </row>
    <row r="897" spans="2:11">
      <c r="B897" s="180">
        <v>859</v>
      </c>
      <c r="C897" s="197" t="s">
        <v>948</v>
      </c>
      <c r="D897" s="201">
        <v>0.52</v>
      </c>
      <c r="E897" s="344"/>
      <c r="F897" s="368"/>
      <c r="G897" s="189">
        <v>0</v>
      </c>
      <c r="H897" s="180" t="s">
        <v>939</v>
      </c>
      <c r="I897" s="189" t="s">
        <v>802</v>
      </c>
      <c r="J897" s="189" t="s">
        <v>126</v>
      </c>
      <c r="K897" s="189" t="s">
        <v>126</v>
      </c>
    </row>
    <row r="898" spans="2:11">
      <c r="B898" s="180">
        <v>860</v>
      </c>
      <c r="C898" s="197" t="s">
        <v>949</v>
      </c>
      <c r="D898" s="201">
        <v>16</v>
      </c>
      <c r="E898" s="344"/>
      <c r="F898" s="368"/>
      <c r="G898" s="189">
        <v>0</v>
      </c>
      <c r="H898" s="180" t="s">
        <v>939</v>
      </c>
      <c r="I898" s="189" t="s">
        <v>802</v>
      </c>
      <c r="J898" s="189" t="s">
        <v>126</v>
      </c>
      <c r="K898" s="189" t="s">
        <v>126</v>
      </c>
    </row>
    <row r="899" spans="2:11">
      <c r="B899" s="180">
        <v>861</v>
      </c>
      <c r="C899" s="197" t="s">
        <v>950</v>
      </c>
      <c r="D899" s="201">
        <v>3.6</v>
      </c>
      <c r="E899" s="344"/>
      <c r="F899" s="368"/>
      <c r="G899" s="189">
        <v>0</v>
      </c>
      <c r="H899" s="180" t="s">
        <v>939</v>
      </c>
      <c r="I899" s="189" t="s">
        <v>802</v>
      </c>
      <c r="J899" s="189" t="s">
        <v>126</v>
      </c>
      <c r="K899" s="189" t="s">
        <v>126</v>
      </c>
    </row>
    <row r="900" spans="2:11">
      <c r="B900" s="180">
        <v>862</v>
      </c>
      <c r="C900" s="197" t="s">
        <v>951</v>
      </c>
      <c r="D900" s="201">
        <v>2.5</v>
      </c>
      <c r="E900" s="344"/>
      <c r="F900" s="368"/>
      <c r="G900" s="189">
        <v>0</v>
      </c>
      <c r="H900" s="180" t="s">
        <v>939</v>
      </c>
      <c r="I900" s="189" t="s">
        <v>802</v>
      </c>
      <c r="J900" s="189" t="s">
        <v>126</v>
      </c>
      <c r="K900" s="189" t="s">
        <v>126</v>
      </c>
    </row>
    <row r="901" spans="2:11">
      <c r="B901" s="180">
        <v>863</v>
      </c>
      <c r="C901" s="197" t="s">
        <v>952</v>
      </c>
      <c r="D901" s="201">
        <v>315</v>
      </c>
      <c r="E901" s="344"/>
      <c r="F901" s="368"/>
      <c r="G901" s="189">
        <v>1</v>
      </c>
      <c r="H901" s="180" t="s">
        <v>939</v>
      </c>
      <c r="I901" s="189" t="s">
        <v>802</v>
      </c>
      <c r="J901" s="189" t="s">
        <v>126</v>
      </c>
      <c r="K901" s="189" t="s">
        <v>126</v>
      </c>
    </row>
    <row r="902" spans="2:11">
      <c r="B902" s="180">
        <v>864</v>
      </c>
      <c r="C902" s="197" t="s">
        <v>953</v>
      </c>
      <c r="D902" s="201">
        <v>3.06</v>
      </c>
      <c r="E902" s="344"/>
      <c r="F902" s="368"/>
      <c r="G902" s="189">
        <v>0</v>
      </c>
      <c r="H902" s="180" t="s">
        <v>939</v>
      </c>
      <c r="I902" s="189" t="s">
        <v>802</v>
      </c>
      <c r="J902" s="189" t="s">
        <v>126</v>
      </c>
      <c r="K902" s="189" t="s">
        <v>126</v>
      </c>
    </row>
    <row r="903" spans="2:11">
      <c r="B903" s="180">
        <v>865</v>
      </c>
      <c r="C903" s="197" t="s">
        <v>954</v>
      </c>
      <c r="D903" s="201">
        <v>29.7</v>
      </c>
      <c r="E903" s="344"/>
      <c r="F903" s="368"/>
      <c r="G903" s="189">
        <v>0</v>
      </c>
      <c r="H903" s="180" t="s">
        <v>939</v>
      </c>
      <c r="I903" s="189" t="s">
        <v>802</v>
      </c>
      <c r="J903" s="189" t="s">
        <v>126</v>
      </c>
      <c r="K903" s="189" t="s">
        <v>126</v>
      </c>
    </row>
    <row r="904" spans="2:11">
      <c r="B904" s="180">
        <v>866</v>
      </c>
      <c r="C904" s="197" t="s">
        <v>955</v>
      </c>
      <c r="D904" s="201">
        <v>10.71</v>
      </c>
      <c r="E904" s="344"/>
      <c r="F904" s="368"/>
      <c r="G904" s="189">
        <v>0</v>
      </c>
      <c r="H904" s="180" t="s">
        <v>939</v>
      </c>
      <c r="I904" s="189" t="s">
        <v>802</v>
      </c>
      <c r="J904" s="189" t="s">
        <v>126</v>
      </c>
      <c r="K904" s="189" t="s">
        <v>126</v>
      </c>
    </row>
    <row r="905" spans="2:11">
      <c r="B905" s="180">
        <v>867</v>
      </c>
      <c r="C905" s="197" t="s">
        <v>957</v>
      </c>
      <c r="D905" s="201">
        <v>3.24</v>
      </c>
      <c r="E905" s="344"/>
      <c r="F905" s="368"/>
      <c r="G905" s="189">
        <v>0</v>
      </c>
      <c r="H905" s="180" t="s">
        <v>939</v>
      </c>
      <c r="I905" s="189" t="s">
        <v>802</v>
      </c>
      <c r="J905" s="189" t="s">
        <v>126</v>
      </c>
      <c r="K905" s="189" t="s">
        <v>126</v>
      </c>
    </row>
    <row r="906" spans="2:11">
      <c r="B906" s="180">
        <v>868</v>
      </c>
      <c r="C906" s="197" t="s">
        <v>958</v>
      </c>
      <c r="D906" s="201">
        <v>3.24</v>
      </c>
      <c r="E906" s="344"/>
      <c r="F906" s="368"/>
      <c r="G906" s="189">
        <v>0</v>
      </c>
      <c r="H906" s="180" t="s">
        <v>939</v>
      </c>
      <c r="I906" s="189" t="s">
        <v>802</v>
      </c>
      <c r="J906" s="189" t="s">
        <v>126</v>
      </c>
      <c r="K906" s="189" t="s">
        <v>126</v>
      </c>
    </row>
    <row r="907" spans="2:11">
      <c r="B907" s="180">
        <v>869</v>
      </c>
      <c r="C907" s="197" t="s">
        <v>959</v>
      </c>
      <c r="D907" s="201">
        <v>1.08</v>
      </c>
      <c r="E907" s="344"/>
      <c r="F907" s="368"/>
      <c r="G907" s="189">
        <v>0</v>
      </c>
      <c r="H907" s="180" t="s">
        <v>939</v>
      </c>
      <c r="I907" s="189" t="s">
        <v>802</v>
      </c>
      <c r="J907" s="189" t="s">
        <v>126</v>
      </c>
      <c r="K907" s="189" t="s">
        <v>126</v>
      </c>
    </row>
    <row r="908" spans="2:11">
      <c r="B908" s="180">
        <v>870</v>
      </c>
      <c r="C908" s="197" t="s">
        <v>960</v>
      </c>
      <c r="D908" s="201">
        <v>1.08</v>
      </c>
      <c r="E908" s="344"/>
      <c r="F908" s="368"/>
      <c r="G908" s="189">
        <v>0</v>
      </c>
      <c r="H908" s="180" t="s">
        <v>939</v>
      </c>
      <c r="I908" s="189" t="s">
        <v>802</v>
      </c>
      <c r="J908" s="189" t="s">
        <v>126</v>
      </c>
      <c r="K908" s="189" t="s">
        <v>126</v>
      </c>
    </row>
    <row r="909" spans="2:11">
      <c r="B909" s="180">
        <v>871</v>
      </c>
      <c r="C909" s="197" t="s">
        <v>961</v>
      </c>
      <c r="D909" s="201">
        <v>1.08</v>
      </c>
      <c r="E909" s="344"/>
      <c r="F909" s="368"/>
      <c r="G909" s="189">
        <v>0</v>
      </c>
      <c r="H909" s="180" t="s">
        <v>939</v>
      </c>
      <c r="I909" s="189" t="s">
        <v>802</v>
      </c>
      <c r="J909" s="189" t="s">
        <v>126</v>
      </c>
      <c r="K909" s="189" t="s">
        <v>126</v>
      </c>
    </row>
    <row r="910" spans="2:11">
      <c r="B910" s="180">
        <v>872</v>
      </c>
      <c r="C910" s="197" t="s">
        <v>962</v>
      </c>
      <c r="D910" s="201">
        <v>1.68</v>
      </c>
      <c r="E910" s="344"/>
      <c r="F910" s="368"/>
      <c r="G910" s="189">
        <v>0</v>
      </c>
      <c r="H910" s="180" t="s">
        <v>939</v>
      </c>
      <c r="I910" s="189" t="s">
        <v>802</v>
      </c>
      <c r="J910" s="189" t="s">
        <v>126</v>
      </c>
      <c r="K910" s="189" t="s">
        <v>126</v>
      </c>
    </row>
    <row r="911" spans="2:11">
      <c r="B911" s="180">
        <v>873</v>
      </c>
      <c r="C911" s="197" t="s">
        <v>963</v>
      </c>
      <c r="D911" s="201">
        <v>3.75</v>
      </c>
      <c r="E911" s="344"/>
      <c r="F911" s="368"/>
      <c r="G911" s="189">
        <v>0</v>
      </c>
      <c r="H911" s="180" t="s">
        <v>939</v>
      </c>
      <c r="I911" s="189" t="s">
        <v>802</v>
      </c>
      <c r="J911" s="189" t="s">
        <v>126</v>
      </c>
      <c r="K911" s="189" t="s">
        <v>126</v>
      </c>
    </row>
    <row r="912" spans="2:11">
      <c r="B912" s="180">
        <v>874</v>
      </c>
      <c r="C912" s="197" t="s">
        <v>964</v>
      </c>
      <c r="D912" s="201">
        <v>1.85</v>
      </c>
      <c r="E912" s="344"/>
      <c r="F912" s="368"/>
      <c r="G912" s="189">
        <v>0</v>
      </c>
      <c r="H912" s="180" t="s">
        <v>939</v>
      </c>
      <c r="I912" s="189" t="s">
        <v>802</v>
      </c>
      <c r="J912" s="189" t="s">
        <v>126</v>
      </c>
      <c r="K912" s="189" t="s">
        <v>126</v>
      </c>
    </row>
    <row r="913" spans="2:11">
      <c r="B913" s="180">
        <v>875</v>
      </c>
      <c r="C913" s="197" t="s">
        <v>965</v>
      </c>
      <c r="D913" s="201">
        <v>2.85</v>
      </c>
      <c r="E913" s="344"/>
      <c r="F913" s="368"/>
      <c r="G913" s="189">
        <v>0</v>
      </c>
      <c r="H913" s="180" t="s">
        <v>939</v>
      </c>
      <c r="I913" s="189" t="s">
        <v>802</v>
      </c>
      <c r="J913" s="189" t="s">
        <v>126</v>
      </c>
      <c r="K913" s="189" t="s">
        <v>126</v>
      </c>
    </row>
    <row r="914" spans="2:11">
      <c r="B914" s="180">
        <v>876</v>
      </c>
      <c r="C914" s="197" t="s">
        <v>966</v>
      </c>
      <c r="D914" s="201">
        <v>3.24</v>
      </c>
      <c r="E914" s="344"/>
      <c r="F914" s="368"/>
      <c r="G914" s="189">
        <v>0</v>
      </c>
      <c r="H914" s="180" t="s">
        <v>939</v>
      </c>
      <c r="I914" s="189" t="s">
        <v>802</v>
      </c>
      <c r="J914" s="189" t="s">
        <v>126</v>
      </c>
      <c r="K914" s="189" t="s">
        <v>126</v>
      </c>
    </row>
    <row r="915" spans="2:11">
      <c r="B915" s="180">
        <v>877</v>
      </c>
      <c r="C915" s="197" t="s">
        <v>967</v>
      </c>
      <c r="D915" s="201">
        <v>1.5</v>
      </c>
      <c r="E915" s="344"/>
      <c r="F915" s="368"/>
      <c r="G915" s="189">
        <v>0</v>
      </c>
      <c r="H915" s="180" t="s">
        <v>939</v>
      </c>
      <c r="I915" s="189" t="s">
        <v>802</v>
      </c>
      <c r="J915" s="189" t="s">
        <v>126</v>
      </c>
      <c r="K915" s="189" t="s">
        <v>126</v>
      </c>
    </row>
    <row r="916" spans="2:11">
      <c r="B916" s="180">
        <v>878</v>
      </c>
      <c r="C916" s="197" t="s">
        <v>968</v>
      </c>
      <c r="D916" s="201">
        <v>0.55000000000000004</v>
      </c>
      <c r="E916" s="344"/>
      <c r="F916" s="368"/>
      <c r="G916" s="189">
        <v>0</v>
      </c>
      <c r="H916" s="180" t="s">
        <v>939</v>
      </c>
      <c r="I916" s="189" t="s">
        <v>802</v>
      </c>
      <c r="J916" s="189" t="s">
        <v>126</v>
      </c>
      <c r="K916" s="189" t="s">
        <v>126</v>
      </c>
    </row>
    <row r="917" spans="2:11">
      <c r="B917" s="180">
        <v>879</v>
      </c>
      <c r="C917" s="197" t="s">
        <v>969</v>
      </c>
      <c r="D917" s="201">
        <v>1.31</v>
      </c>
      <c r="E917" s="344"/>
      <c r="F917" s="368"/>
      <c r="G917" s="189">
        <v>0</v>
      </c>
      <c r="H917" s="180" t="s">
        <v>939</v>
      </c>
      <c r="I917" s="189" t="s">
        <v>802</v>
      </c>
      <c r="J917" s="189" t="s">
        <v>126</v>
      </c>
      <c r="K917" s="189" t="s">
        <v>126</v>
      </c>
    </row>
    <row r="918" spans="2:11">
      <c r="B918" s="180">
        <v>880</v>
      </c>
      <c r="C918" s="197" t="s">
        <v>970</v>
      </c>
      <c r="D918" s="201">
        <v>0.48</v>
      </c>
      <c r="E918" s="344"/>
      <c r="F918" s="368"/>
      <c r="G918" s="189">
        <v>0</v>
      </c>
      <c r="H918" s="180" t="s">
        <v>939</v>
      </c>
      <c r="I918" s="189" t="s">
        <v>802</v>
      </c>
      <c r="J918" s="189" t="s">
        <v>126</v>
      </c>
      <c r="K918" s="189" t="s">
        <v>126</v>
      </c>
    </row>
    <row r="919" spans="2:11">
      <c r="B919" s="180">
        <v>881</v>
      </c>
      <c r="C919" s="197" t="s">
        <v>971</v>
      </c>
      <c r="D919" s="201">
        <v>0.48</v>
      </c>
      <c r="E919" s="344"/>
      <c r="F919" s="368"/>
      <c r="G919" s="189">
        <v>0</v>
      </c>
      <c r="H919" s="180" t="s">
        <v>939</v>
      </c>
      <c r="I919" s="189" t="s">
        <v>802</v>
      </c>
      <c r="J919" s="189" t="s">
        <v>126</v>
      </c>
      <c r="K919" s="189" t="s">
        <v>126</v>
      </c>
    </row>
    <row r="920" spans="2:11">
      <c r="B920" s="180">
        <v>882</v>
      </c>
      <c r="C920" s="197" t="s">
        <v>972</v>
      </c>
      <c r="D920" s="201">
        <v>0.64</v>
      </c>
      <c r="E920" s="344"/>
      <c r="F920" s="368"/>
      <c r="G920" s="189">
        <v>0</v>
      </c>
      <c r="H920" s="180" t="s">
        <v>939</v>
      </c>
      <c r="I920" s="189" t="s">
        <v>802</v>
      </c>
      <c r="J920" s="189" t="s">
        <v>126</v>
      </c>
      <c r="K920" s="189" t="s">
        <v>126</v>
      </c>
    </row>
    <row r="921" spans="2:11">
      <c r="B921" s="180">
        <v>883</v>
      </c>
      <c r="C921" s="197" t="s">
        <v>973</v>
      </c>
      <c r="D921" s="201">
        <v>0.64</v>
      </c>
      <c r="E921" s="344"/>
      <c r="F921" s="368"/>
      <c r="G921" s="189">
        <v>0</v>
      </c>
      <c r="H921" s="180" t="s">
        <v>939</v>
      </c>
      <c r="I921" s="189" t="s">
        <v>802</v>
      </c>
      <c r="J921" s="189" t="s">
        <v>126</v>
      </c>
      <c r="K921" s="189" t="s">
        <v>126</v>
      </c>
    </row>
    <row r="922" spans="2:11">
      <c r="B922" s="180">
        <v>884</v>
      </c>
      <c r="C922" s="197" t="s">
        <v>974</v>
      </c>
      <c r="D922" s="201">
        <v>1.22</v>
      </c>
      <c r="E922" s="344"/>
      <c r="F922" s="368"/>
      <c r="G922" s="189">
        <v>0</v>
      </c>
      <c r="H922" s="180" t="s">
        <v>939</v>
      </c>
      <c r="I922" s="189" t="s">
        <v>802</v>
      </c>
      <c r="J922" s="189" t="s">
        <v>126</v>
      </c>
      <c r="K922" s="189" t="s">
        <v>126</v>
      </c>
    </row>
    <row r="923" spans="2:11">
      <c r="B923" s="180">
        <v>885</v>
      </c>
      <c r="C923" s="197" t="s">
        <v>975</v>
      </c>
      <c r="D923" s="201">
        <v>1.26</v>
      </c>
      <c r="E923" s="344"/>
      <c r="F923" s="368"/>
      <c r="G923" s="189">
        <v>0</v>
      </c>
      <c r="H923" s="180" t="s">
        <v>939</v>
      </c>
      <c r="I923" s="189" t="s">
        <v>802</v>
      </c>
      <c r="J923" s="189" t="s">
        <v>126</v>
      </c>
      <c r="K923" s="189" t="s">
        <v>126</v>
      </c>
    </row>
    <row r="924" spans="2:11">
      <c r="B924" s="180">
        <v>886</v>
      </c>
      <c r="C924" s="197" t="s">
        <v>976</v>
      </c>
      <c r="D924" s="201">
        <v>173.72</v>
      </c>
      <c r="E924" s="344"/>
      <c r="F924" s="368"/>
      <c r="G924" s="189">
        <v>1</v>
      </c>
      <c r="H924" s="180" t="s">
        <v>939</v>
      </c>
      <c r="I924" s="189" t="s">
        <v>802</v>
      </c>
      <c r="J924" s="189" t="s">
        <v>126</v>
      </c>
      <c r="K924" s="189" t="s">
        <v>126</v>
      </c>
    </row>
    <row r="925" spans="2:11">
      <c r="B925" s="180">
        <v>887</v>
      </c>
      <c r="C925" s="197" t="s">
        <v>977</v>
      </c>
      <c r="D925" s="201">
        <v>193.6</v>
      </c>
      <c r="E925" s="344"/>
      <c r="F925" s="368"/>
      <c r="G925" s="189">
        <v>1</v>
      </c>
      <c r="H925" s="180" t="s">
        <v>939</v>
      </c>
      <c r="I925" s="189" t="s">
        <v>802</v>
      </c>
      <c r="J925" s="189" t="s">
        <v>126</v>
      </c>
      <c r="K925" s="189" t="s">
        <v>126</v>
      </c>
    </row>
    <row r="926" spans="2:11">
      <c r="B926" s="180">
        <v>888</v>
      </c>
      <c r="C926" s="197" t="s">
        <v>978</v>
      </c>
      <c r="D926" s="201">
        <v>154.69999999999999</v>
      </c>
      <c r="E926" s="344"/>
      <c r="F926" s="368"/>
      <c r="G926" s="189">
        <v>1</v>
      </c>
      <c r="H926" s="180" t="s">
        <v>939</v>
      </c>
      <c r="I926" s="189" t="s">
        <v>802</v>
      </c>
      <c r="J926" s="189" t="s">
        <v>126</v>
      </c>
      <c r="K926" s="189" t="s">
        <v>126</v>
      </c>
    </row>
    <row r="927" spans="2:11">
      <c r="B927" s="180">
        <v>889</v>
      </c>
      <c r="C927" s="197" t="s">
        <v>979</v>
      </c>
      <c r="D927" s="201">
        <v>162.75</v>
      </c>
      <c r="E927" s="344"/>
      <c r="F927" s="368"/>
      <c r="G927" s="189">
        <v>1</v>
      </c>
      <c r="H927" s="180" t="s">
        <v>939</v>
      </c>
      <c r="I927" s="189" t="s">
        <v>802</v>
      </c>
      <c r="J927" s="189" t="s">
        <v>126</v>
      </c>
      <c r="K927" s="189" t="s">
        <v>126</v>
      </c>
    </row>
    <row r="928" spans="2:11">
      <c r="B928" s="180">
        <v>890</v>
      </c>
      <c r="C928" s="197" t="s">
        <v>980</v>
      </c>
      <c r="D928" s="201">
        <v>245.38</v>
      </c>
      <c r="E928" s="344"/>
      <c r="F928" s="368"/>
      <c r="G928" s="189">
        <v>1</v>
      </c>
      <c r="H928" s="180" t="s">
        <v>939</v>
      </c>
      <c r="I928" s="189" t="s">
        <v>802</v>
      </c>
      <c r="J928" s="189" t="s">
        <v>126</v>
      </c>
      <c r="K928" s="189" t="s">
        <v>126</v>
      </c>
    </row>
    <row r="929" spans="2:11">
      <c r="B929" s="180">
        <v>891</v>
      </c>
      <c r="C929" s="197" t="s">
        <v>981</v>
      </c>
      <c r="D929" s="201">
        <v>2060.8000000000002</v>
      </c>
      <c r="E929" s="344"/>
      <c r="F929" s="368"/>
      <c r="G929" s="189">
        <v>3</v>
      </c>
      <c r="H929" s="180" t="s">
        <v>939</v>
      </c>
      <c r="I929" s="189" t="s">
        <v>802</v>
      </c>
      <c r="J929" s="189" t="s">
        <v>126</v>
      </c>
      <c r="K929" s="189" t="s">
        <v>126</v>
      </c>
    </row>
    <row r="930" spans="2:11">
      <c r="B930" s="180">
        <v>892</v>
      </c>
      <c r="C930" s="197" t="s">
        <v>982</v>
      </c>
      <c r="D930" s="201">
        <v>1.9</v>
      </c>
      <c r="E930" s="344"/>
      <c r="F930" s="368"/>
      <c r="G930" s="189">
        <v>0</v>
      </c>
      <c r="H930" s="180" t="s">
        <v>939</v>
      </c>
      <c r="I930" s="189" t="s">
        <v>802</v>
      </c>
      <c r="J930" s="189" t="s">
        <v>126</v>
      </c>
      <c r="K930" s="189" t="s">
        <v>126</v>
      </c>
    </row>
    <row r="931" spans="2:11">
      <c r="B931" s="180">
        <v>893</v>
      </c>
      <c r="C931" s="197" t="s">
        <v>983</v>
      </c>
      <c r="D931" s="201">
        <v>1.9</v>
      </c>
      <c r="E931" s="344"/>
      <c r="F931" s="368"/>
      <c r="G931" s="189">
        <v>0</v>
      </c>
      <c r="H931" s="180" t="s">
        <v>939</v>
      </c>
      <c r="I931" s="189" t="s">
        <v>802</v>
      </c>
      <c r="J931" s="189" t="s">
        <v>126</v>
      </c>
      <c r="K931" s="189" t="s">
        <v>126</v>
      </c>
    </row>
    <row r="932" spans="2:11">
      <c r="B932" s="180">
        <v>894</v>
      </c>
      <c r="C932" s="197" t="s">
        <v>984</v>
      </c>
      <c r="D932" s="201">
        <v>4.1100000000000003</v>
      </c>
      <c r="E932" s="344"/>
      <c r="F932" s="368"/>
      <c r="G932" s="189">
        <v>0</v>
      </c>
      <c r="H932" s="180" t="s">
        <v>939</v>
      </c>
      <c r="I932" s="189" t="s">
        <v>802</v>
      </c>
      <c r="J932" s="189" t="s">
        <v>126</v>
      </c>
      <c r="K932" s="189" t="s">
        <v>126</v>
      </c>
    </row>
    <row r="933" spans="2:11">
      <c r="B933" s="180">
        <v>895</v>
      </c>
      <c r="C933" s="197" t="s">
        <v>985</v>
      </c>
      <c r="D933" s="201">
        <v>2.99</v>
      </c>
      <c r="E933" s="344"/>
      <c r="F933" s="368"/>
      <c r="G933" s="189">
        <v>0</v>
      </c>
      <c r="H933" s="180" t="s">
        <v>939</v>
      </c>
      <c r="I933" s="189" t="s">
        <v>802</v>
      </c>
      <c r="J933" s="189" t="s">
        <v>126</v>
      </c>
      <c r="K933" s="189" t="s">
        <v>126</v>
      </c>
    </row>
    <row r="934" spans="2:11">
      <c r="B934" s="180">
        <v>896</v>
      </c>
      <c r="C934" s="197" t="s">
        <v>986</v>
      </c>
      <c r="D934" s="201">
        <v>2.99</v>
      </c>
      <c r="E934" s="344"/>
      <c r="F934" s="368"/>
      <c r="G934" s="189">
        <v>0</v>
      </c>
      <c r="H934" s="180" t="s">
        <v>939</v>
      </c>
      <c r="I934" s="189" t="s">
        <v>802</v>
      </c>
      <c r="J934" s="189" t="s">
        <v>126</v>
      </c>
      <c r="K934" s="189" t="s">
        <v>126</v>
      </c>
    </row>
    <row r="935" spans="2:11">
      <c r="B935" s="180">
        <v>897</v>
      </c>
      <c r="C935" s="197" t="s">
        <v>987</v>
      </c>
      <c r="D935" s="201">
        <v>5.0599999999999996</v>
      </c>
      <c r="E935" s="344"/>
      <c r="F935" s="368"/>
      <c r="G935" s="189">
        <v>0</v>
      </c>
      <c r="H935" s="180" t="s">
        <v>939</v>
      </c>
      <c r="I935" s="189" t="s">
        <v>802</v>
      </c>
      <c r="J935" s="189" t="s">
        <v>126</v>
      </c>
      <c r="K935" s="189" t="s">
        <v>126</v>
      </c>
    </row>
    <row r="936" spans="2:11">
      <c r="B936" s="180">
        <v>898</v>
      </c>
      <c r="C936" s="197" t="s">
        <v>988</v>
      </c>
      <c r="D936" s="201">
        <v>1.92</v>
      </c>
      <c r="E936" s="344"/>
      <c r="F936" s="368"/>
      <c r="G936" s="189">
        <v>0</v>
      </c>
      <c r="H936" s="180" t="s">
        <v>939</v>
      </c>
      <c r="I936" s="189" t="s">
        <v>802</v>
      </c>
      <c r="J936" s="189" t="s">
        <v>126</v>
      </c>
      <c r="K936" s="189" t="s">
        <v>126</v>
      </c>
    </row>
    <row r="937" spans="2:11">
      <c r="B937" s="180">
        <v>899</v>
      </c>
      <c r="C937" s="197" t="s">
        <v>989</v>
      </c>
      <c r="D937" s="201">
        <v>5.62</v>
      </c>
      <c r="E937" s="344"/>
      <c r="F937" s="368"/>
      <c r="G937" s="189">
        <v>0</v>
      </c>
      <c r="H937" s="180" t="s">
        <v>939</v>
      </c>
      <c r="I937" s="189" t="s">
        <v>802</v>
      </c>
      <c r="J937" s="189" t="s">
        <v>126</v>
      </c>
      <c r="K937" s="189" t="s">
        <v>126</v>
      </c>
    </row>
    <row r="938" spans="2:11">
      <c r="B938" s="180">
        <v>900</v>
      </c>
      <c r="C938" s="197" t="s">
        <v>990</v>
      </c>
      <c r="D938" s="201">
        <v>7.98</v>
      </c>
      <c r="E938" s="344"/>
      <c r="F938" s="368"/>
      <c r="G938" s="189">
        <v>0</v>
      </c>
      <c r="H938" s="180" t="s">
        <v>939</v>
      </c>
      <c r="I938" s="189" t="s">
        <v>802</v>
      </c>
      <c r="J938" s="189" t="s">
        <v>126</v>
      </c>
      <c r="K938" s="189" t="s">
        <v>126</v>
      </c>
    </row>
    <row r="939" spans="2:11">
      <c r="B939" s="180">
        <v>901</v>
      </c>
      <c r="C939" s="197" t="s">
        <v>991</v>
      </c>
      <c r="D939" s="201">
        <v>22.62</v>
      </c>
      <c r="E939" s="344"/>
      <c r="F939" s="368"/>
      <c r="G939" s="189">
        <v>0</v>
      </c>
      <c r="H939" s="180" t="s">
        <v>939</v>
      </c>
      <c r="I939" s="189" t="s">
        <v>802</v>
      </c>
      <c r="J939" s="189" t="s">
        <v>126</v>
      </c>
      <c r="K939" s="189" t="s">
        <v>126</v>
      </c>
    </row>
    <row r="940" spans="2:11">
      <c r="B940" s="180">
        <v>902</v>
      </c>
      <c r="C940" s="197" t="s">
        <v>992</v>
      </c>
      <c r="D940" s="201">
        <v>7.2</v>
      </c>
      <c r="E940" s="344"/>
      <c r="F940" s="368"/>
      <c r="G940" s="189">
        <v>0</v>
      </c>
      <c r="H940" s="180" t="s">
        <v>939</v>
      </c>
      <c r="I940" s="189" t="s">
        <v>802</v>
      </c>
      <c r="J940" s="189" t="s">
        <v>126</v>
      </c>
      <c r="K940" s="189" t="s">
        <v>126</v>
      </c>
    </row>
    <row r="941" spans="2:11">
      <c r="B941" s="180">
        <v>903</v>
      </c>
      <c r="C941" s="197" t="s">
        <v>993</v>
      </c>
      <c r="D941" s="201">
        <v>6.05</v>
      </c>
      <c r="E941" s="344"/>
      <c r="F941" s="368"/>
      <c r="G941" s="189">
        <v>0</v>
      </c>
      <c r="H941" s="180" t="s">
        <v>939</v>
      </c>
      <c r="I941" s="189" t="s">
        <v>802</v>
      </c>
      <c r="J941" s="189" t="s">
        <v>126</v>
      </c>
      <c r="K941" s="189" t="s">
        <v>126</v>
      </c>
    </row>
    <row r="942" spans="2:11">
      <c r="B942" s="180">
        <v>904</v>
      </c>
      <c r="C942" s="197" t="s">
        <v>994</v>
      </c>
      <c r="D942" s="201">
        <v>1.47</v>
      </c>
      <c r="E942" s="344"/>
      <c r="F942" s="368"/>
      <c r="G942" s="189">
        <v>0</v>
      </c>
      <c r="H942" s="180" t="s">
        <v>939</v>
      </c>
      <c r="I942" s="189" t="s">
        <v>802</v>
      </c>
      <c r="J942" s="189" t="s">
        <v>126</v>
      </c>
      <c r="K942" s="189" t="s">
        <v>126</v>
      </c>
    </row>
    <row r="943" spans="2:11">
      <c r="B943" s="180">
        <v>905</v>
      </c>
      <c r="C943" s="197" t="s">
        <v>995</v>
      </c>
      <c r="D943" s="201">
        <v>3.24</v>
      </c>
      <c r="E943" s="344"/>
      <c r="F943" s="368"/>
      <c r="G943" s="189">
        <v>0</v>
      </c>
      <c r="H943" s="180" t="s">
        <v>939</v>
      </c>
      <c r="I943" s="189" t="s">
        <v>802</v>
      </c>
      <c r="J943" s="189" t="s">
        <v>126</v>
      </c>
      <c r="K943" s="189" t="s">
        <v>126</v>
      </c>
    </row>
    <row r="944" spans="2:11">
      <c r="B944" s="180">
        <v>906</v>
      </c>
      <c r="C944" s="197" t="s">
        <v>996</v>
      </c>
      <c r="D944" s="201">
        <v>2.38</v>
      </c>
      <c r="E944" s="344"/>
      <c r="F944" s="368"/>
      <c r="G944" s="189">
        <v>0</v>
      </c>
      <c r="H944" s="180" t="s">
        <v>939</v>
      </c>
      <c r="I944" s="189" t="s">
        <v>802</v>
      </c>
      <c r="J944" s="189" t="s">
        <v>126</v>
      </c>
      <c r="K944" s="189" t="s">
        <v>126</v>
      </c>
    </row>
    <row r="945" spans="2:11">
      <c r="B945" s="180">
        <v>907</v>
      </c>
      <c r="C945" s="197" t="s">
        <v>997</v>
      </c>
      <c r="D945" s="201">
        <v>1.62</v>
      </c>
      <c r="E945" s="344"/>
      <c r="F945" s="368"/>
      <c r="G945" s="189">
        <v>0</v>
      </c>
      <c r="H945" s="180" t="s">
        <v>939</v>
      </c>
      <c r="I945" s="189" t="s">
        <v>802</v>
      </c>
      <c r="J945" s="189" t="s">
        <v>126</v>
      </c>
      <c r="K945" s="189" t="s">
        <v>126</v>
      </c>
    </row>
    <row r="946" spans="2:11">
      <c r="B946" s="180">
        <v>908</v>
      </c>
      <c r="C946" s="197" t="s">
        <v>998</v>
      </c>
      <c r="D946" s="201">
        <v>0.35</v>
      </c>
      <c r="E946" s="344"/>
      <c r="F946" s="368"/>
      <c r="G946" s="189">
        <v>0</v>
      </c>
      <c r="H946" s="180" t="s">
        <v>939</v>
      </c>
      <c r="I946" s="189" t="s">
        <v>802</v>
      </c>
      <c r="J946" s="189" t="s">
        <v>126</v>
      </c>
      <c r="K946" s="189" t="s">
        <v>126</v>
      </c>
    </row>
    <row r="947" spans="2:11">
      <c r="B947" s="180">
        <v>909</v>
      </c>
      <c r="C947" s="197" t="s">
        <v>999</v>
      </c>
      <c r="D947" s="201">
        <v>20.66</v>
      </c>
      <c r="E947" s="344"/>
      <c r="F947" s="368"/>
      <c r="G947" s="189">
        <v>0</v>
      </c>
      <c r="H947" s="180" t="s">
        <v>939</v>
      </c>
      <c r="I947" s="189" t="s">
        <v>802</v>
      </c>
      <c r="J947" s="189" t="s">
        <v>126</v>
      </c>
      <c r="K947" s="189" t="s">
        <v>126</v>
      </c>
    </row>
    <row r="948" spans="2:11">
      <c r="B948" s="180">
        <v>910</v>
      </c>
      <c r="C948" s="197" t="s">
        <v>1000</v>
      </c>
      <c r="D948" s="201">
        <v>3.77</v>
      </c>
      <c r="E948" s="344"/>
      <c r="F948" s="368"/>
      <c r="G948" s="189">
        <v>0</v>
      </c>
      <c r="H948" s="180" t="s">
        <v>939</v>
      </c>
      <c r="I948" s="189" t="s">
        <v>802</v>
      </c>
      <c r="J948" s="189" t="s">
        <v>126</v>
      </c>
      <c r="K948" s="189" t="s">
        <v>126</v>
      </c>
    </row>
    <row r="949" spans="2:11">
      <c r="B949" s="180">
        <v>911</v>
      </c>
      <c r="C949" s="197" t="s">
        <v>1001</v>
      </c>
      <c r="D949" s="201">
        <v>3.77</v>
      </c>
      <c r="E949" s="344"/>
      <c r="F949" s="368"/>
      <c r="G949" s="189">
        <v>0</v>
      </c>
      <c r="H949" s="180" t="s">
        <v>939</v>
      </c>
      <c r="I949" s="189" t="s">
        <v>802</v>
      </c>
      <c r="J949" s="189" t="s">
        <v>126</v>
      </c>
      <c r="K949" s="189" t="s">
        <v>126</v>
      </c>
    </row>
    <row r="950" spans="2:11">
      <c r="B950" s="180">
        <v>912</v>
      </c>
      <c r="C950" s="197" t="s">
        <v>1002</v>
      </c>
      <c r="D950" s="201">
        <v>3.77</v>
      </c>
      <c r="E950" s="344"/>
      <c r="F950" s="368"/>
      <c r="G950" s="189">
        <v>0</v>
      </c>
      <c r="H950" s="180" t="s">
        <v>939</v>
      </c>
      <c r="I950" s="189" t="s">
        <v>802</v>
      </c>
      <c r="J950" s="189" t="s">
        <v>126</v>
      </c>
      <c r="K950" s="189" t="s">
        <v>126</v>
      </c>
    </row>
    <row r="951" spans="2:11">
      <c r="B951" s="180">
        <v>913</v>
      </c>
      <c r="C951" s="197" t="s">
        <v>1003</v>
      </c>
      <c r="D951" s="201">
        <v>3.77</v>
      </c>
      <c r="E951" s="344"/>
      <c r="F951" s="368"/>
      <c r="G951" s="189">
        <v>0</v>
      </c>
      <c r="H951" s="180" t="s">
        <v>939</v>
      </c>
      <c r="I951" s="189" t="s">
        <v>802</v>
      </c>
      <c r="J951" s="189" t="s">
        <v>126</v>
      </c>
      <c r="K951" s="189" t="s">
        <v>126</v>
      </c>
    </row>
    <row r="952" spans="2:11">
      <c r="B952" s="180">
        <v>914</v>
      </c>
      <c r="C952" s="197" t="s">
        <v>1004</v>
      </c>
      <c r="D952" s="201">
        <v>3.77</v>
      </c>
      <c r="E952" s="344"/>
      <c r="F952" s="368"/>
      <c r="G952" s="189">
        <v>0</v>
      </c>
      <c r="H952" s="180" t="s">
        <v>939</v>
      </c>
      <c r="I952" s="189" t="s">
        <v>802</v>
      </c>
      <c r="J952" s="189" t="s">
        <v>126</v>
      </c>
      <c r="K952" s="189" t="s">
        <v>126</v>
      </c>
    </row>
    <row r="953" spans="2:11">
      <c r="B953" s="180">
        <v>915</v>
      </c>
      <c r="C953" s="197" t="s">
        <v>1005</v>
      </c>
      <c r="D953" s="201">
        <v>3.77</v>
      </c>
      <c r="E953" s="344"/>
      <c r="F953" s="368"/>
      <c r="G953" s="189">
        <v>0</v>
      </c>
      <c r="H953" s="180" t="s">
        <v>939</v>
      </c>
      <c r="I953" s="189" t="s">
        <v>802</v>
      </c>
      <c r="J953" s="189" t="s">
        <v>126</v>
      </c>
      <c r="K953" s="189" t="s">
        <v>126</v>
      </c>
    </row>
    <row r="954" spans="2:11">
      <c r="B954" s="180">
        <v>916</v>
      </c>
      <c r="C954" s="197" t="s">
        <v>1006</v>
      </c>
      <c r="D954" s="201">
        <v>0.64</v>
      </c>
      <c r="E954" s="344"/>
      <c r="F954" s="368"/>
      <c r="G954" s="189">
        <v>0</v>
      </c>
      <c r="H954" s="180" t="s">
        <v>939</v>
      </c>
      <c r="I954" s="189" t="s">
        <v>802</v>
      </c>
      <c r="J954" s="189" t="s">
        <v>126</v>
      </c>
      <c r="K954" s="189" t="s">
        <v>126</v>
      </c>
    </row>
    <row r="955" spans="2:11">
      <c r="B955" s="180">
        <v>917</v>
      </c>
      <c r="C955" s="197" t="s">
        <v>1007</v>
      </c>
      <c r="D955" s="201">
        <v>0.64</v>
      </c>
      <c r="E955" s="344"/>
      <c r="F955" s="368"/>
      <c r="G955" s="189">
        <v>0</v>
      </c>
      <c r="H955" s="180" t="s">
        <v>939</v>
      </c>
      <c r="I955" s="189" t="s">
        <v>802</v>
      </c>
      <c r="J955" s="189" t="s">
        <v>126</v>
      </c>
      <c r="K955" s="189" t="s">
        <v>126</v>
      </c>
    </row>
    <row r="956" spans="2:11">
      <c r="B956" s="180">
        <v>918</v>
      </c>
      <c r="C956" s="197" t="s">
        <v>1008</v>
      </c>
      <c r="D956" s="201">
        <v>0.64</v>
      </c>
      <c r="E956" s="344"/>
      <c r="F956" s="368"/>
      <c r="G956" s="189">
        <v>0</v>
      </c>
      <c r="H956" s="180" t="s">
        <v>939</v>
      </c>
      <c r="I956" s="189" t="s">
        <v>802</v>
      </c>
      <c r="J956" s="189" t="s">
        <v>126</v>
      </c>
      <c r="K956" s="189" t="s">
        <v>126</v>
      </c>
    </row>
    <row r="957" spans="2:11">
      <c r="B957" s="180">
        <v>919</v>
      </c>
      <c r="C957" s="197" t="s">
        <v>1009</v>
      </c>
      <c r="D957" s="201">
        <v>0.64</v>
      </c>
      <c r="E957" s="344"/>
      <c r="F957" s="368"/>
      <c r="G957" s="189">
        <v>0</v>
      </c>
      <c r="H957" s="180" t="s">
        <v>939</v>
      </c>
      <c r="I957" s="189" t="s">
        <v>802</v>
      </c>
      <c r="J957" s="189" t="s">
        <v>126</v>
      </c>
      <c r="K957" s="189" t="s">
        <v>126</v>
      </c>
    </row>
    <row r="958" spans="2:11">
      <c r="B958" s="180">
        <v>920</v>
      </c>
      <c r="C958" s="197" t="s">
        <v>1010</v>
      </c>
      <c r="D958" s="201">
        <v>0.64</v>
      </c>
      <c r="E958" s="344"/>
      <c r="F958" s="368"/>
      <c r="G958" s="189">
        <v>0</v>
      </c>
      <c r="H958" s="180" t="s">
        <v>939</v>
      </c>
      <c r="I958" s="189" t="s">
        <v>802</v>
      </c>
      <c r="J958" s="189" t="s">
        <v>126</v>
      </c>
      <c r="K958" s="189" t="s">
        <v>126</v>
      </c>
    </row>
    <row r="959" spans="2:11">
      <c r="B959" s="180">
        <v>921</v>
      </c>
      <c r="C959" s="197" t="s">
        <v>1011</v>
      </c>
      <c r="D959" s="201">
        <v>0.64</v>
      </c>
      <c r="E959" s="344"/>
      <c r="F959" s="368"/>
      <c r="G959" s="189">
        <v>0</v>
      </c>
      <c r="H959" s="180" t="s">
        <v>939</v>
      </c>
      <c r="I959" s="189" t="s">
        <v>802</v>
      </c>
      <c r="J959" s="189" t="s">
        <v>126</v>
      </c>
      <c r="K959" s="189" t="s">
        <v>126</v>
      </c>
    </row>
    <row r="960" spans="2:11">
      <c r="B960" s="180">
        <v>922</v>
      </c>
      <c r="C960" s="197" t="s">
        <v>1012</v>
      </c>
      <c r="D960" s="201">
        <v>0.64</v>
      </c>
      <c r="E960" s="344"/>
      <c r="F960" s="368"/>
      <c r="G960" s="189">
        <v>0</v>
      </c>
      <c r="H960" s="180" t="s">
        <v>939</v>
      </c>
      <c r="I960" s="189" t="s">
        <v>802</v>
      </c>
      <c r="J960" s="189" t="s">
        <v>126</v>
      </c>
      <c r="K960" s="189" t="s">
        <v>126</v>
      </c>
    </row>
    <row r="961" spans="2:11">
      <c r="B961" s="180">
        <v>923</v>
      </c>
      <c r="C961" s="197" t="s">
        <v>1013</v>
      </c>
      <c r="D961" s="201">
        <v>0.64</v>
      </c>
      <c r="E961" s="344"/>
      <c r="F961" s="368"/>
      <c r="G961" s="189">
        <v>0</v>
      </c>
      <c r="H961" s="180" t="s">
        <v>939</v>
      </c>
      <c r="I961" s="189" t="s">
        <v>802</v>
      </c>
      <c r="J961" s="189" t="s">
        <v>126</v>
      </c>
      <c r="K961" s="189" t="s">
        <v>126</v>
      </c>
    </row>
    <row r="962" spans="2:11">
      <c r="B962" s="180">
        <v>924</v>
      </c>
      <c r="C962" s="197" t="s">
        <v>1014</v>
      </c>
      <c r="D962" s="201">
        <v>0.64</v>
      </c>
      <c r="E962" s="344"/>
      <c r="F962" s="368"/>
      <c r="G962" s="189">
        <v>0</v>
      </c>
      <c r="H962" s="180" t="s">
        <v>939</v>
      </c>
      <c r="I962" s="189" t="s">
        <v>802</v>
      </c>
      <c r="J962" s="189" t="s">
        <v>126</v>
      </c>
      <c r="K962" s="189" t="s">
        <v>126</v>
      </c>
    </row>
    <row r="963" spans="2:11">
      <c r="B963" s="180">
        <v>925</v>
      </c>
      <c r="C963" s="197" t="s">
        <v>1015</v>
      </c>
      <c r="D963" s="201">
        <v>0.64</v>
      </c>
      <c r="E963" s="344"/>
      <c r="F963" s="368"/>
      <c r="G963" s="189">
        <v>0</v>
      </c>
      <c r="H963" s="180" t="s">
        <v>939</v>
      </c>
      <c r="I963" s="189" t="s">
        <v>802</v>
      </c>
      <c r="J963" s="189" t="s">
        <v>126</v>
      </c>
      <c r="K963" s="189" t="s">
        <v>126</v>
      </c>
    </row>
    <row r="964" spans="2:11">
      <c r="B964" s="180">
        <v>926</v>
      </c>
      <c r="C964" s="197" t="s">
        <v>1016</v>
      </c>
      <c r="D964" s="201">
        <v>0.64</v>
      </c>
      <c r="E964" s="344"/>
      <c r="F964" s="368"/>
      <c r="G964" s="189">
        <v>0</v>
      </c>
      <c r="H964" s="180" t="s">
        <v>939</v>
      </c>
      <c r="I964" s="189" t="s">
        <v>802</v>
      </c>
      <c r="J964" s="189" t="s">
        <v>126</v>
      </c>
      <c r="K964" s="189" t="s">
        <v>126</v>
      </c>
    </row>
    <row r="965" spans="2:11">
      <c r="B965" s="180">
        <v>927</v>
      </c>
      <c r="C965" s="197" t="s">
        <v>1017</v>
      </c>
      <c r="D965" s="201">
        <v>0.64</v>
      </c>
      <c r="E965" s="344"/>
      <c r="F965" s="368"/>
      <c r="G965" s="189">
        <v>0</v>
      </c>
      <c r="H965" s="180" t="s">
        <v>939</v>
      </c>
      <c r="I965" s="189" t="s">
        <v>802</v>
      </c>
      <c r="J965" s="189" t="s">
        <v>126</v>
      </c>
      <c r="K965" s="189" t="s">
        <v>126</v>
      </c>
    </row>
    <row r="966" spans="2:11">
      <c r="B966" s="180">
        <v>928</v>
      </c>
      <c r="C966" s="197" t="s">
        <v>1018</v>
      </c>
      <c r="D966" s="201">
        <v>0.64</v>
      </c>
      <c r="E966" s="344"/>
      <c r="F966" s="368"/>
      <c r="G966" s="189">
        <v>0</v>
      </c>
      <c r="H966" s="180" t="s">
        <v>939</v>
      </c>
      <c r="I966" s="189" t="s">
        <v>802</v>
      </c>
      <c r="J966" s="189" t="s">
        <v>126</v>
      </c>
      <c r="K966" s="189" t="s">
        <v>126</v>
      </c>
    </row>
    <row r="967" spans="2:11">
      <c r="B967" s="180">
        <v>929</v>
      </c>
      <c r="C967" s="197" t="s">
        <v>1019</v>
      </c>
      <c r="D967" s="201">
        <v>0.64</v>
      </c>
      <c r="E967" s="344"/>
      <c r="F967" s="368"/>
      <c r="G967" s="189">
        <v>0</v>
      </c>
      <c r="H967" s="180" t="s">
        <v>939</v>
      </c>
      <c r="I967" s="189" t="s">
        <v>802</v>
      </c>
      <c r="J967" s="189" t="s">
        <v>126</v>
      </c>
      <c r="K967" s="189" t="s">
        <v>126</v>
      </c>
    </row>
    <row r="968" spans="2:11">
      <c r="B968" s="180">
        <v>930</v>
      </c>
      <c r="C968" s="197" t="s">
        <v>1020</v>
      </c>
      <c r="D968" s="201">
        <v>0.64</v>
      </c>
      <c r="E968" s="344"/>
      <c r="F968" s="368"/>
      <c r="G968" s="189">
        <v>0</v>
      </c>
      <c r="H968" s="180" t="s">
        <v>939</v>
      </c>
      <c r="I968" s="189" t="s">
        <v>802</v>
      </c>
      <c r="J968" s="189" t="s">
        <v>126</v>
      </c>
      <c r="K968" s="189" t="s">
        <v>126</v>
      </c>
    </row>
    <row r="969" spans="2:11">
      <c r="B969" s="180">
        <v>931</v>
      </c>
      <c r="C969" s="197" t="s">
        <v>1021</v>
      </c>
      <c r="D969" s="201">
        <v>0.64</v>
      </c>
      <c r="E969" s="344"/>
      <c r="F969" s="368"/>
      <c r="G969" s="189">
        <v>0</v>
      </c>
      <c r="H969" s="180" t="s">
        <v>939</v>
      </c>
      <c r="I969" s="189" t="s">
        <v>802</v>
      </c>
      <c r="J969" s="189" t="s">
        <v>126</v>
      </c>
      <c r="K969" s="189" t="s">
        <v>126</v>
      </c>
    </row>
    <row r="970" spans="2:11">
      <c r="B970" s="180">
        <v>932</v>
      </c>
      <c r="C970" s="197" t="s">
        <v>1022</v>
      </c>
      <c r="D970" s="201">
        <v>0.64</v>
      </c>
      <c r="E970" s="344"/>
      <c r="F970" s="368"/>
      <c r="G970" s="189">
        <v>0</v>
      </c>
      <c r="H970" s="180" t="s">
        <v>939</v>
      </c>
      <c r="I970" s="189" t="s">
        <v>802</v>
      </c>
      <c r="J970" s="189" t="s">
        <v>126</v>
      </c>
      <c r="K970" s="189" t="s">
        <v>126</v>
      </c>
    </row>
    <row r="971" spans="2:11">
      <c r="B971" s="180">
        <v>933</v>
      </c>
      <c r="C971" s="197" t="s">
        <v>1023</v>
      </c>
      <c r="D971" s="201">
        <v>0.64</v>
      </c>
      <c r="E971" s="344"/>
      <c r="F971" s="368"/>
      <c r="G971" s="189">
        <v>0</v>
      </c>
      <c r="H971" s="180" t="s">
        <v>939</v>
      </c>
      <c r="I971" s="189" t="s">
        <v>802</v>
      </c>
      <c r="J971" s="189" t="s">
        <v>126</v>
      </c>
      <c r="K971" s="189" t="s">
        <v>126</v>
      </c>
    </row>
    <row r="972" spans="2:11">
      <c r="B972" s="180">
        <v>934</v>
      </c>
      <c r="C972" s="197" t="s">
        <v>1024</v>
      </c>
      <c r="D972" s="201">
        <v>0.64</v>
      </c>
      <c r="E972" s="344"/>
      <c r="F972" s="368"/>
      <c r="G972" s="189">
        <v>0</v>
      </c>
      <c r="H972" s="180" t="s">
        <v>939</v>
      </c>
      <c r="I972" s="189" t="s">
        <v>802</v>
      </c>
      <c r="J972" s="189" t="s">
        <v>126</v>
      </c>
      <c r="K972" s="189" t="s">
        <v>126</v>
      </c>
    </row>
    <row r="973" spans="2:11">
      <c r="B973" s="180">
        <v>935</v>
      </c>
      <c r="C973" s="197" t="s">
        <v>1025</v>
      </c>
      <c r="D973" s="201">
        <v>0.64</v>
      </c>
      <c r="E973" s="344"/>
      <c r="F973" s="368"/>
      <c r="G973" s="189">
        <v>0</v>
      </c>
      <c r="H973" s="180" t="s">
        <v>939</v>
      </c>
      <c r="I973" s="189" t="s">
        <v>802</v>
      </c>
      <c r="J973" s="189" t="s">
        <v>126</v>
      </c>
      <c r="K973" s="189" t="s">
        <v>126</v>
      </c>
    </row>
    <row r="974" spans="2:11">
      <c r="B974" s="180">
        <v>936</v>
      </c>
      <c r="C974" s="197" t="s">
        <v>1026</v>
      </c>
      <c r="D974" s="201">
        <v>0.64</v>
      </c>
      <c r="E974" s="344"/>
      <c r="F974" s="368"/>
      <c r="G974" s="189">
        <v>0</v>
      </c>
      <c r="H974" s="180" t="s">
        <v>939</v>
      </c>
      <c r="I974" s="189" t="s">
        <v>802</v>
      </c>
      <c r="J974" s="189" t="s">
        <v>126</v>
      </c>
      <c r="K974" s="189" t="s">
        <v>126</v>
      </c>
    </row>
    <row r="975" spans="2:11">
      <c r="B975" s="180">
        <v>937</v>
      </c>
      <c r="C975" s="197" t="s">
        <v>1027</v>
      </c>
      <c r="D975" s="201">
        <v>0.64</v>
      </c>
      <c r="E975" s="344"/>
      <c r="F975" s="368"/>
      <c r="G975" s="189">
        <v>0</v>
      </c>
      <c r="H975" s="180" t="s">
        <v>939</v>
      </c>
      <c r="I975" s="189" t="s">
        <v>802</v>
      </c>
      <c r="J975" s="189" t="s">
        <v>126</v>
      </c>
      <c r="K975" s="189" t="s">
        <v>126</v>
      </c>
    </row>
    <row r="976" spans="2:11">
      <c r="B976" s="180">
        <v>938</v>
      </c>
      <c r="C976" s="197" t="s">
        <v>1028</v>
      </c>
      <c r="D976" s="201">
        <v>0.64</v>
      </c>
      <c r="E976" s="344"/>
      <c r="F976" s="368"/>
      <c r="G976" s="189">
        <v>0</v>
      </c>
      <c r="H976" s="180" t="s">
        <v>939</v>
      </c>
      <c r="I976" s="189" t="s">
        <v>802</v>
      </c>
      <c r="J976" s="189" t="s">
        <v>126</v>
      </c>
      <c r="K976" s="189" t="s">
        <v>126</v>
      </c>
    </row>
    <row r="977" spans="2:11">
      <c r="B977" s="180">
        <v>939</v>
      </c>
      <c r="C977" s="197" t="s">
        <v>1029</v>
      </c>
      <c r="D977" s="201">
        <v>0.64</v>
      </c>
      <c r="E977" s="344"/>
      <c r="F977" s="368"/>
      <c r="G977" s="189">
        <v>0</v>
      </c>
      <c r="H977" s="180" t="s">
        <v>939</v>
      </c>
      <c r="I977" s="189" t="s">
        <v>802</v>
      </c>
      <c r="J977" s="189" t="s">
        <v>126</v>
      </c>
      <c r="K977" s="189" t="s">
        <v>126</v>
      </c>
    </row>
    <row r="978" spans="2:11">
      <c r="B978" s="180">
        <v>940</v>
      </c>
      <c r="C978" s="197" t="s">
        <v>1030</v>
      </c>
      <c r="D978" s="201">
        <v>0.64</v>
      </c>
      <c r="E978" s="344"/>
      <c r="F978" s="368"/>
      <c r="G978" s="189">
        <v>0</v>
      </c>
      <c r="H978" s="180" t="s">
        <v>939</v>
      </c>
      <c r="I978" s="189" t="s">
        <v>802</v>
      </c>
      <c r="J978" s="189" t="s">
        <v>126</v>
      </c>
      <c r="K978" s="189" t="s">
        <v>126</v>
      </c>
    </row>
    <row r="979" spans="2:11">
      <c r="B979" s="180">
        <v>941</v>
      </c>
      <c r="C979" s="197" t="s">
        <v>1031</v>
      </c>
      <c r="D979" s="201">
        <v>125.53</v>
      </c>
      <c r="E979" s="344"/>
      <c r="F979" s="368"/>
      <c r="G979" s="189">
        <v>1</v>
      </c>
      <c r="H979" s="180" t="s">
        <v>939</v>
      </c>
      <c r="I979" s="189" t="s">
        <v>802</v>
      </c>
      <c r="J979" s="189" t="s">
        <v>126</v>
      </c>
      <c r="K979" s="189" t="s">
        <v>126</v>
      </c>
    </row>
    <row r="980" spans="2:11">
      <c r="B980" s="180">
        <v>942</v>
      </c>
      <c r="C980" s="197" t="s">
        <v>1032</v>
      </c>
      <c r="D980" s="201">
        <v>1.22</v>
      </c>
      <c r="E980" s="344"/>
      <c r="F980" s="368"/>
      <c r="G980" s="189">
        <v>0</v>
      </c>
      <c r="H980" s="180" t="s">
        <v>939</v>
      </c>
      <c r="I980" s="189" t="s">
        <v>802</v>
      </c>
      <c r="J980" s="189" t="s">
        <v>126</v>
      </c>
      <c r="K980" s="189" t="s">
        <v>126</v>
      </c>
    </row>
    <row r="981" spans="2:11">
      <c r="B981" s="180">
        <v>943</v>
      </c>
      <c r="C981" s="197" t="s">
        <v>1033</v>
      </c>
      <c r="D981" s="201">
        <v>1.22</v>
      </c>
      <c r="E981" s="344"/>
      <c r="F981" s="368"/>
      <c r="G981" s="189">
        <v>0</v>
      </c>
      <c r="H981" s="180" t="s">
        <v>939</v>
      </c>
      <c r="I981" s="189" t="s">
        <v>802</v>
      </c>
      <c r="J981" s="189" t="s">
        <v>126</v>
      </c>
      <c r="K981" s="189" t="s">
        <v>126</v>
      </c>
    </row>
    <row r="982" spans="2:11">
      <c r="B982" s="180">
        <v>944</v>
      </c>
      <c r="C982" s="197" t="s">
        <v>1034</v>
      </c>
      <c r="D982" s="201">
        <v>1.22</v>
      </c>
      <c r="E982" s="344"/>
      <c r="F982" s="368"/>
      <c r="G982" s="189">
        <v>0</v>
      </c>
      <c r="H982" s="180" t="s">
        <v>939</v>
      </c>
      <c r="I982" s="189" t="s">
        <v>802</v>
      </c>
      <c r="J982" s="189" t="s">
        <v>126</v>
      </c>
      <c r="K982" s="189" t="s">
        <v>126</v>
      </c>
    </row>
    <row r="983" spans="2:11">
      <c r="B983" s="180">
        <v>945</v>
      </c>
      <c r="C983" s="197" t="s">
        <v>1035</v>
      </c>
      <c r="D983" s="201">
        <v>1.22</v>
      </c>
      <c r="E983" s="344"/>
      <c r="F983" s="368"/>
      <c r="G983" s="189">
        <v>0</v>
      </c>
      <c r="H983" s="180" t="s">
        <v>939</v>
      </c>
      <c r="I983" s="189" t="s">
        <v>802</v>
      </c>
      <c r="J983" s="189" t="s">
        <v>126</v>
      </c>
      <c r="K983" s="189" t="s">
        <v>126</v>
      </c>
    </row>
    <row r="984" spans="2:11">
      <c r="B984" s="180">
        <v>946</v>
      </c>
      <c r="C984" s="197" t="s">
        <v>1036</v>
      </c>
      <c r="D984" s="201">
        <v>1.22</v>
      </c>
      <c r="E984" s="344"/>
      <c r="F984" s="368"/>
      <c r="G984" s="189">
        <v>0</v>
      </c>
      <c r="H984" s="180" t="s">
        <v>939</v>
      </c>
      <c r="I984" s="189" t="s">
        <v>802</v>
      </c>
      <c r="J984" s="189" t="s">
        <v>126</v>
      </c>
      <c r="K984" s="189" t="s">
        <v>126</v>
      </c>
    </row>
    <row r="985" spans="2:11">
      <c r="B985" s="180">
        <v>947</v>
      </c>
      <c r="C985" s="197" t="s">
        <v>1037</v>
      </c>
      <c r="D985" s="201">
        <v>1.22</v>
      </c>
      <c r="E985" s="344"/>
      <c r="F985" s="368"/>
      <c r="G985" s="189">
        <v>0</v>
      </c>
      <c r="H985" s="180" t="s">
        <v>939</v>
      </c>
      <c r="I985" s="189" t="s">
        <v>802</v>
      </c>
      <c r="J985" s="189" t="s">
        <v>126</v>
      </c>
      <c r="K985" s="189" t="s">
        <v>126</v>
      </c>
    </row>
    <row r="986" spans="2:11">
      <c r="B986" s="180">
        <v>948</v>
      </c>
      <c r="C986" s="197" t="s">
        <v>1038</v>
      </c>
      <c r="D986" s="201">
        <v>1.22</v>
      </c>
      <c r="E986" s="344"/>
      <c r="F986" s="368"/>
      <c r="G986" s="189">
        <v>0</v>
      </c>
      <c r="H986" s="180" t="s">
        <v>939</v>
      </c>
      <c r="I986" s="189" t="s">
        <v>802</v>
      </c>
      <c r="J986" s="189" t="s">
        <v>126</v>
      </c>
      <c r="K986" s="189" t="s">
        <v>126</v>
      </c>
    </row>
    <row r="987" spans="2:11">
      <c r="B987" s="180">
        <v>949</v>
      </c>
      <c r="C987" s="197" t="s">
        <v>1039</v>
      </c>
      <c r="D987" s="201">
        <v>1.22</v>
      </c>
      <c r="E987" s="344"/>
      <c r="F987" s="368"/>
      <c r="G987" s="189">
        <v>0</v>
      </c>
      <c r="H987" s="180" t="s">
        <v>939</v>
      </c>
      <c r="I987" s="189" t="s">
        <v>802</v>
      </c>
      <c r="J987" s="189" t="s">
        <v>126</v>
      </c>
      <c r="K987" s="189" t="s">
        <v>126</v>
      </c>
    </row>
    <row r="988" spans="2:11">
      <c r="B988" s="180">
        <v>950</v>
      </c>
      <c r="C988" s="197" t="s">
        <v>1040</v>
      </c>
      <c r="D988" s="201">
        <v>1.22</v>
      </c>
      <c r="E988" s="344"/>
      <c r="F988" s="368"/>
      <c r="G988" s="189">
        <v>0</v>
      </c>
      <c r="H988" s="180" t="s">
        <v>939</v>
      </c>
      <c r="I988" s="189" t="s">
        <v>802</v>
      </c>
      <c r="J988" s="189" t="s">
        <v>126</v>
      </c>
      <c r="K988" s="189" t="s">
        <v>126</v>
      </c>
    </row>
    <row r="989" spans="2:11">
      <c r="B989" s="180">
        <v>951</v>
      </c>
      <c r="C989" s="197" t="s">
        <v>1041</v>
      </c>
      <c r="D989" s="201">
        <v>1.22</v>
      </c>
      <c r="E989" s="344"/>
      <c r="F989" s="368"/>
      <c r="G989" s="189">
        <v>0</v>
      </c>
      <c r="H989" s="180" t="s">
        <v>939</v>
      </c>
      <c r="I989" s="189" t="s">
        <v>802</v>
      </c>
      <c r="J989" s="189" t="s">
        <v>126</v>
      </c>
      <c r="K989" s="189" t="s">
        <v>126</v>
      </c>
    </row>
    <row r="990" spans="2:11">
      <c r="B990" s="180">
        <v>952</v>
      </c>
      <c r="C990" s="197" t="s">
        <v>1042</v>
      </c>
      <c r="D990" s="201">
        <v>1.22</v>
      </c>
      <c r="E990" s="344"/>
      <c r="F990" s="368"/>
      <c r="G990" s="189">
        <v>0</v>
      </c>
      <c r="H990" s="180" t="s">
        <v>939</v>
      </c>
      <c r="I990" s="189" t="s">
        <v>802</v>
      </c>
      <c r="J990" s="189" t="s">
        <v>126</v>
      </c>
      <c r="K990" s="189" t="s">
        <v>126</v>
      </c>
    </row>
    <row r="991" spans="2:11">
      <c r="B991" s="180">
        <v>953</v>
      </c>
      <c r="C991" s="197" t="s">
        <v>1043</v>
      </c>
      <c r="D991" s="201">
        <v>1.22</v>
      </c>
      <c r="E991" s="344"/>
      <c r="F991" s="368"/>
      <c r="G991" s="189">
        <v>0</v>
      </c>
      <c r="H991" s="180" t="s">
        <v>939</v>
      </c>
      <c r="I991" s="189" t="s">
        <v>802</v>
      </c>
      <c r="J991" s="189" t="s">
        <v>126</v>
      </c>
      <c r="K991" s="189" t="s">
        <v>126</v>
      </c>
    </row>
    <row r="992" spans="2:11">
      <c r="B992" s="180">
        <v>954</v>
      </c>
      <c r="C992" s="197" t="s">
        <v>1044</v>
      </c>
      <c r="D992" s="201">
        <v>1.22</v>
      </c>
      <c r="E992" s="344"/>
      <c r="F992" s="368"/>
      <c r="G992" s="189">
        <v>0</v>
      </c>
      <c r="H992" s="180" t="s">
        <v>939</v>
      </c>
      <c r="I992" s="189" t="s">
        <v>802</v>
      </c>
      <c r="J992" s="189" t="s">
        <v>126</v>
      </c>
      <c r="K992" s="189" t="s">
        <v>126</v>
      </c>
    </row>
    <row r="993" spans="2:11">
      <c r="B993" s="180">
        <v>955</v>
      </c>
      <c r="C993" s="197" t="s">
        <v>1045</v>
      </c>
      <c r="D993" s="201">
        <v>1.22</v>
      </c>
      <c r="E993" s="344"/>
      <c r="F993" s="368"/>
      <c r="G993" s="189">
        <v>0</v>
      </c>
      <c r="H993" s="180" t="s">
        <v>939</v>
      </c>
      <c r="I993" s="189" t="s">
        <v>802</v>
      </c>
      <c r="J993" s="189" t="s">
        <v>126</v>
      </c>
      <c r="K993" s="189" t="s">
        <v>126</v>
      </c>
    </row>
    <row r="994" spans="2:11">
      <c r="B994" s="180">
        <v>956</v>
      </c>
      <c r="C994" s="197" t="s">
        <v>1046</v>
      </c>
      <c r="D994" s="201">
        <v>1.22</v>
      </c>
      <c r="E994" s="344"/>
      <c r="F994" s="368"/>
      <c r="G994" s="189">
        <v>0</v>
      </c>
      <c r="H994" s="180" t="s">
        <v>939</v>
      </c>
      <c r="I994" s="189" t="s">
        <v>802</v>
      </c>
      <c r="J994" s="189" t="s">
        <v>126</v>
      </c>
      <c r="K994" s="189" t="s">
        <v>126</v>
      </c>
    </row>
    <row r="995" spans="2:11">
      <c r="B995" s="180">
        <v>957</v>
      </c>
      <c r="C995" s="197" t="s">
        <v>1047</v>
      </c>
      <c r="D995" s="201">
        <v>1.22</v>
      </c>
      <c r="E995" s="344"/>
      <c r="F995" s="368"/>
      <c r="G995" s="189">
        <v>0</v>
      </c>
      <c r="H995" s="180" t="s">
        <v>939</v>
      </c>
      <c r="I995" s="189" t="s">
        <v>802</v>
      </c>
      <c r="J995" s="189" t="s">
        <v>126</v>
      </c>
      <c r="K995" s="189" t="s">
        <v>126</v>
      </c>
    </row>
    <row r="996" spans="2:11">
      <c r="B996" s="180">
        <v>958</v>
      </c>
      <c r="C996" s="197" t="s">
        <v>1048</v>
      </c>
      <c r="D996" s="201">
        <v>1.22</v>
      </c>
      <c r="E996" s="344"/>
      <c r="F996" s="368"/>
      <c r="G996" s="189">
        <v>0</v>
      </c>
      <c r="H996" s="180" t="s">
        <v>939</v>
      </c>
      <c r="I996" s="189" t="s">
        <v>802</v>
      </c>
      <c r="J996" s="189" t="s">
        <v>126</v>
      </c>
      <c r="K996" s="189" t="s">
        <v>126</v>
      </c>
    </row>
    <row r="997" spans="2:11">
      <c r="B997" s="180">
        <v>959</v>
      </c>
      <c r="C997" s="197" t="s">
        <v>1049</v>
      </c>
      <c r="D997" s="201">
        <v>1.22</v>
      </c>
      <c r="E997" s="344"/>
      <c r="F997" s="368"/>
      <c r="G997" s="189">
        <v>0</v>
      </c>
      <c r="H997" s="180" t="s">
        <v>939</v>
      </c>
      <c r="I997" s="189" t="s">
        <v>802</v>
      </c>
      <c r="J997" s="189" t="s">
        <v>126</v>
      </c>
      <c r="K997" s="189" t="s">
        <v>126</v>
      </c>
    </row>
    <row r="998" spans="2:11">
      <c r="B998" s="180">
        <v>960</v>
      </c>
      <c r="C998" s="197" t="s">
        <v>1050</v>
      </c>
      <c r="D998" s="201">
        <v>1.22</v>
      </c>
      <c r="E998" s="344"/>
      <c r="F998" s="368"/>
      <c r="G998" s="189">
        <v>0</v>
      </c>
      <c r="H998" s="180" t="s">
        <v>939</v>
      </c>
      <c r="I998" s="189" t="s">
        <v>802</v>
      </c>
      <c r="J998" s="189" t="s">
        <v>126</v>
      </c>
      <c r="K998" s="189" t="s">
        <v>126</v>
      </c>
    </row>
    <row r="999" spans="2:11">
      <c r="B999" s="180">
        <v>961</v>
      </c>
      <c r="C999" s="197" t="s">
        <v>1051</v>
      </c>
      <c r="D999" s="201">
        <v>1.22</v>
      </c>
      <c r="E999" s="344"/>
      <c r="F999" s="368"/>
      <c r="G999" s="189">
        <v>0</v>
      </c>
      <c r="H999" s="180" t="s">
        <v>939</v>
      </c>
      <c r="I999" s="189" t="s">
        <v>802</v>
      </c>
      <c r="J999" s="189" t="s">
        <v>126</v>
      </c>
      <c r="K999" s="189" t="s">
        <v>126</v>
      </c>
    </row>
    <row r="1000" spans="2:11">
      <c r="B1000" s="180">
        <v>962</v>
      </c>
      <c r="C1000" s="197" t="s">
        <v>1052</v>
      </c>
      <c r="D1000" s="201">
        <v>1.22</v>
      </c>
      <c r="E1000" s="344"/>
      <c r="F1000" s="368"/>
      <c r="G1000" s="189">
        <v>0</v>
      </c>
      <c r="H1000" s="180" t="s">
        <v>939</v>
      </c>
      <c r="I1000" s="189" t="s">
        <v>802</v>
      </c>
      <c r="J1000" s="189" t="s">
        <v>126</v>
      </c>
      <c r="K1000" s="189" t="s">
        <v>126</v>
      </c>
    </row>
    <row r="1001" spans="2:11">
      <c r="B1001" s="180">
        <v>963</v>
      </c>
      <c r="C1001" s="197" t="s">
        <v>1053</v>
      </c>
      <c r="D1001" s="201">
        <v>1.22</v>
      </c>
      <c r="E1001" s="344"/>
      <c r="F1001" s="368"/>
      <c r="G1001" s="189">
        <v>0</v>
      </c>
      <c r="H1001" s="180" t="s">
        <v>939</v>
      </c>
      <c r="I1001" s="189" t="s">
        <v>802</v>
      </c>
      <c r="J1001" s="189" t="s">
        <v>126</v>
      </c>
      <c r="K1001" s="189" t="s">
        <v>126</v>
      </c>
    </row>
    <row r="1002" spans="2:11">
      <c r="B1002" s="180">
        <v>964</v>
      </c>
      <c r="C1002" s="197" t="s">
        <v>1054</v>
      </c>
      <c r="D1002" s="201">
        <v>1.22</v>
      </c>
      <c r="E1002" s="344"/>
      <c r="F1002" s="368"/>
      <c r="G1002" s="189">
        <v>0</v>
      </c>
      <c r="H1002" s="180" t="s">
        <v>939</v>
      </c>
      <c r="I1002" s="189" t="s">
        <v>802</v>
      </c>
      <c r="J1002" s="189" t="s">
        <v>126</v>
      </c>
      <c r="K1002" s="189" t="s">
        <v>126</v>
      </c>
    </row>
    <row r="1003" spans="2:11">
      <c r="B1003" s="180">
        <v>965</v>
      </c>
      <c r="C1003" s="197" t="s">
        <v>1055</v>
      </c>
      <c r="D1003" s="201">
        <v>1.22</v>
      </c>
      <c r="E1003" s="344"/>
      <c r="F1003" s="368"/>
      <c r="G1003" s="189">
        <v>0</v>
      </c>
      <c r="H1003" s="180" t="s">
        <v>939</v>
      </c>
      <c r="I1003" s="189" t="s">
        <v>802</v>
      </c>
      <c r="J1003" s="189" t="s">
        <v>126</v>
      </c>
      <c r="K1003" s="189" t="s">
        <v>126</v>
      </c>
    </row>
    <row r="1004" spans="2:11">
      <c r="B1004" s="180">
        <v>966</v>
      </c>
      <c r="C1004" s="197" t="s">
        <v>1056</v>
      </c>
      <c r="D1004" s="201">
        <v>1.22</v>
      </c>
      <c r="E1004" s="344"/>
      <c r="F1004" s="368"/>
      <c r="G1004" s="189">
        <v>0</v>
      </c>
      <c r="H1004" s="180" t="s">
        <v>939</v>
      </c>
      <c r="I1004" s="189" t="s">
        <v>802</v>
      </c>
      <c r="J1004" s="189" t="s">
        <v>126</v>
      </c>
      <c r="K1004" s="189" t="s">
        <v>126</v>
      </c>
    </row>
    <row r="1005" spans="2:11">
      <c r="B1005" s="180">
        <v>967</v>
      </c>
      <c r="C1005" s="197" t="s">
        <v>1057</v>
      </c>
      <c r="D1005" s="201">
        <v>0.64</v>
      </c>
      <c r="E1005" s="344"/>
      <c r="F1005" s="368"/>
      <c r="G1005" s="189">
        <v>0</v>
      </c>
      <c r="H1005" s="180" t="s">
        <v>939</v>
      </c>
      <c r="I1005" s="189" t="s">
        <v>802</v>
      </c>
      <c r="J1005" s="189" t="s">
        <v>126</v>
      </c>
      <c r="K1005" s="189" t="s">
        <v>126</v>
      </c>
    </row>
    <row r="1006" spans="2:11">
      <c r="B1006" s="180">
        <v>968</v>
      </c>
      <c r="C1006" s="197" t="s">
        <v>1058</v>
      </c>
      <c r="D1006" s="201">
        <v>0.64</v>
      </c>
      <c r="E1006" s="344"/>
      <c r="F1006" s="368"/>
      <c r="G1006" s="189">
        <v>0</v>
      </c>
      <c r="H1006" s="180" t="s">
        <v>939</v>
      </c>
      <c r="I1006" s="189" t="s">
        <v>802</v>
      </c>
      <c r="J1006" s="189" t="s">
        <v>126</v>
      </c>
      <c r="K1006" s="189" t="s">
        <v>126</v>
      </c>
    </row>
    <row r="1007" spans="2:11">
      <c r="B1007" s="180">
        <v>969</v>
      </c>
      <c r="C1007" s="197" t="s">
        <v>1059</v>
      </c>
      <c r="D1007" s="201">
        <v>0.64</v>
      </c>
      <c r="E1007" s="344"/>
      <c r="F1007" s="368"/>
      <c r="G1007" s="189">
        <v>0</v>
      </c>
      <c r="H1007" s="180" t="s">
        <v>939</v>
      </c>
      <c r="I1007" s="189" t="s">
        <v>802</v>
      </c>
      <c r="J1007" s="189" t="s">
        <v>126</v>
      </c>
      <c r="K1007" s="189" t="s">
        <v>126</v>
      </c>
    </row>
    <row r="1008" spans="2:11">
      <c r="B1008" s="180">
        <v>970</v>
      </c>
      <c r="C1008" s="197" t="s">
        <v>1060</v>
      </c>
      <c r="D1008" s="201">
        <v>0.64</v>
      </c>
      <c r="E1008" s="344"/>
      <c r="F1008" s="368"/>
      <c r="G1008" s="189">
        <v>0</v>
      </c>
      <c r="H1008" s="180" t="s">
        <v>939</v>
      </c>
      <c r="I1008" s="189" t="s">
        <v>802</v>
      </c>
      <c r="J1008" s="189" t="s">
        <v>126</v>
      </c>
      <c r="K1008" s="189" t="s">
        <v>126</v>
      </c>
    </row>
    <row r="1009" spans="2:11">
      <c r="B1009" s="180">
        <v>971</v>
      </c>
      <c r="C1009" s="197" t="s">
        <v>1061</v>
      </c>
      <c r="D1009" s="201">
        <v>0.64</v>
      </c>
      <c r="E1009" s="344"/>
      <c r="F1009" s="368"/>
      <c r="G1009" s="189">
        <v>0</v>
      </c>
      <c r="H1009" s="180" t="s">
        <v>939</v>
      </c>
      <c r="I1009" s="189" t="s">
        <v>802</v>
      </c>
      <c r="J1009" s="189" t="s">
        <v>126</v>
      </c>
      <c r="K1009" s="189" t="s">
        <v>126</v>
      </c>
    </row>
    <row r="1010" spans="2:11">
      <c r="B1010" s="180">
        <v>972</v>
      </c>
      <c r="C1010" s="197" t="s">
        <v>1062</v>
      </c>
      <c r="D1010" s="201">
        <v>0.64</v>
      </c>
      <c r="E1010" s="344"/>
      <c r="F1010" s="368"/>
      <c r="G1010" s="189">
        <v>0</v>
      </c>
      <c r="H1010" s="180" t="s">
        <v>939</v>
      </c>
      <c r="I1010" s="189" t="s">
        <v>802</v>
      </c>
      <c r="J1010" s="189" t="s">
        <v>126</v>
      </c>
      <c r="K1010" s="189" t="s">
        <v>126</v>
      </c>
    </row>
    <row r="1011" spans="2:11">
      <c r="B1011" s="180">
        <v>973</v>
      </c>
      <c r="C1011" s="197" t="s">
        <v>1063</v>
      </c>
      <c r="D1011" s="201">
        <v>0.64</v>
      </c>
      <c r="E1011" s="344"/>
      <c r="F1011" s="368"/>
      <c r="G1011" s="189">
        <v>0</v>
      </c>
      <c r="H1011" s="180" t="s">
        <v>939</v>
      </c>
      <c r="I1011" s="189" t="s">
        <v>802</v>
      </c>
      <c r="J1011" s="189" t="s">
        <v>126</v>
      </c>
      <c r="K1011" s="189" t="s">
        <v>126</v>
      </c>
    </row>
    <row r="1012" spans="2:11">
      <c r="B1012" s="180">
        <v>974</v>
      </c>
      <c r="C1012" s="197" t="s">
        <v>1064</v>
      </c>
      <c r="D1012" s="201">
        <v>0.64</v>
      </c>
      <c r="E1012" s="344"/>
      <c r="F1012" s="368"/>
      <c r="G1012" s="189">
        <v>0</v>
      </c>
      <c r="H1012" s="180" t="s">
        <v>939</v>
      </c>
      <c r="I1012" s="189" t="s">
        <v>802</v>
      </c>
      <c r="J1012" s="189" t="s">
        <v>126</v>
      </c>
      <c r="K1012" s="189" t="s">
        <v>126</v>
      </c>
    </row>
    <row r="1013" spans="2:11">
      <c r="B1013" s="180">
        <v>975</v>
      </c>
      <c r="C1013" s="197" t="s">
        <v>1065</v>
      </c>
      <c r="D1013" s="201">
        <v>0.64</v>
      </c>
      <c r="E1013" s="344"/>
      <c r="F1013" s="368"/>
      <c r="G1013" s="189">
        <v>0</v>
      </c>
      <c r="H1013" s="180" t="s">
        <v>939</v>
      </c>
      <c r="I1013" s="189" t="s">
        <v>802</v>
      </c>
      <c r="J1013" s="189" t="s">
        <v>126</v>
      </c>
      <c r="K1013" s="189" t="s">
        <v>126</v>
      </c>
    </row>
    <row r="1014" spans="2:11">
      <c r="B1014" s="180">
        <v>976</v>
      </c>
      <c r="C1014" s="197" t="s">
        <v>1066</v>
      </c>
      <c r="D1014" s="201">
        <v>0.64</v>
      </c>
      <c r="E1014" s="344"/>
      <c r="F1014" s="368"/>
      <c r="G1014" s="189">
        <v>0</v>
      </c>
      <c r="H1014" s="180" t="s">
        <v>939</v>
      </c>
      <c r="I1014" s="189" t="s">
        <v>802</v>
      </c>
      <c r="J1014" s="189" t="s">
        <v>126</v>
      </c>
      <c r="K1014" s="189" t="s">
        <v>126</v>
      </c>
    </row>
    <row r="1015" spans="2:11">
      <c r="B1015" s="180">
        <v>977</v>
      </c>
      <c r="C1015" s="197" t="s">
        <v>1067</v>
      </c>
      <c r="D1015" s="201">
        <v>0.64</v>
      </c>
      <c r="E1015" s="344"/>
      <c r="F1015" s="368"/>
      <c r="G1015" s="189">
        <v>0</v>
      </c>
      <c r="H1015" s="180" t="s">
        <v>939</v>
      </c>
      <c r="I1015" s="189" t="s">
        <v>802</v>
      </c>
      <c r="J1015" s="189" t="s">
        <v>126</v>
      </c>
      <c r="K1015" s="189" t="s">
        <v>126</v>
      </c>
    </row>
    <row r="1016" spans="2:11">
      <c r="B1016" s="180">
        <v>978</v>
      </c>
      <c r="C1016" s="197" t="s">
        <v>1068</v>
      </c>
      <c r="D1016" s="201">
        <v>1.4</v>
      </c>
      <c r="E1016" s="344"/>
      <c r="F1016" s="368"/>
      <c r="G1016" s="189">
        <v>0</v>
      </c>
      <c r="H1016" s="180" t="s">
        <v>939</v>
      </c>
      <c r="I1016" s="189" t="s">
        <v>802</v>
      </c>
      <c r="J1016" s="189" t="s">
        <v>126</v>
      </c>
      <c r="K1016" s="189" t="s">
        <v>126</v>
      </c>
    </row>
    <row r="1017" spans="2:11">
      <c r="B1017" s="180">
        <v>979</v>
      </c>
      <c r="C1017" s="197" t="s">
        <v>1069</v>
      </c>
      <c r="D1017" s="201">
        <v>1.4</v>
      </c>
      <c r="E1017" s="344"/>
      <c r="F1017" s="368"/>
      <c r="G1017" s="189">
        <v>0</v>
      </c>
      <c r="H1017" s="180" t="s">
        <v>939</v>
      </c>
      <c r="I1017" s="189" t="s">
        <v>802</v>
      </c>
      <c r="J1017" s="189" t="s">
        <v>126</v>
      </c>
      <c r="K1017" s="189" t="s">
        <v>126</v>
      </c>
    </row>
    <row r="1018" spans="2:11">
      <c r="B1018" s="180">
        <v>980</v>
      </c>
      <c r="C1018" s="197" t="s">
        <v>1070</v>
      </c>
      <c r="D1018" s="201">
        <v>1.4</v>
      </c>
      <c r="E1018" s="344"/>
      <c r="F1018" s="368"/>
      <c r="G1018" s="189">
        <v>0</v>
      </c>
      <c r="H1018" s="180" t="s">
        <v>939</v>
      </c>
      <c r="I1018" s="189" t="s">
        <v>802</v>
      </c>
      <c r="J1018" s="189" t="s">
        <v>126</v>
      </c>
      <c r="K1018" s="189" t="s">
        <v>126</v>
      </c>
    </row>
    <row r="1019" spans="2:11">
      <c r="B1019" s="180">
        <v>981</v>
      </c>
      <c r="C1019" s="197" t="s">
        <v>1071</v>
      </c>
      <c r="D1019" s="201">
        <v>1.4</v>
      </c>
      <c r="E1019" s="344"/>
      <c r="F1019" s="368"/>
      <c r="G1019" s="189">
        <v>0</v>
      </c>
      <c r="H1019" s="180" t="s">
        <v>939</v>
      </c>
      <c r="I1019" s="189" t="s">
        <v>802</v>
      </c>
      <c r="J1019" s="189" t="s">
        <v>126</v>
      </c>
      <c r="K1019" s="189" t="s">
        <v>126</v>
      </c>
    </row>
    <row r="1020" spans="2:11">
      <c r="B1020" s="180">
        <v>982</v>
      </c>
      <c r="C1020" s="197" t="s">
        <v>1072</v>
      </c>
      <c r="D1020" s="201">
        <v>1.4</v>
      </c>
      <c r="E1020" s="344"/>
      <c r="F1020" s="368"/>
      <c r="G1020" s="189">
        <v>0</v>
      </c>
      <c r="H1020" s="180" t="s">
        <v>939</v>
      </c>
      <c r="I1020" s="189" t="s">
        <v>802</v>
      </c>
      <c r="J1020" s="189" t="s">
        <v>126</v>
      </c>
      <c r="K1020" s="189" t="s">
        <v>126</v>
      </c>
    </row>
    <row r="1021" spans="2:11">
      <c r="B1021" s="180">
        <v>983</v>
      </c>
      <c r="C1021" s="197" t="s">
        <v>1073</v>
      </c>
      <c r="D1021" s="201">
        <v>1.4</v>
      </c>
      <c r="E1021" s="344"/>
      <c r="F1021" s="368"/>
      <c r="G1021" s="189">
        <v>0</v>
      </c>
      <c r="H1021" s="180" t="s">
        <v>939</v>
      </c>
      <c r="I1021" s="189" t="s">
        <v>802</v>
      </c>
      <c r="J1021" s="189" t="s">
        <v>126</v>
      </c>
      <c r="K1021" s="189" t="s">
        <v>126</v>
      </c>
    </row>
    <row r="1022" spans="2:11">
      <c r="B1022" s="180">
        <v>984</v>
      </c>
      <c r="C1022" s="197" t="s">
        <v>1074</v>
      </c>
      <c r="D1022" s="201">
        <v>1.4</v>
      </c>
      <c r="E1022" s="344"/>
      <c r="F1022" s="368"/>
      <c r="G1022" s="189">
        <v>0</v>
      </c>
      <c r="H1022" s="180" t="s">
        <v>939</v>
      </c>
      <c r="I1022" s="189" t="s">
        <v>802</v>
      </c>
      <c r="J1022" s="189" t="s">
        <v>126</v>
      </c>
      <c r="K1022" s="189" t="s">
        <v>126</v>
      </c>
    </row>
    <row r="1023" spans="2:11">
      <c r="B1023" s="180">
        <v>985</v>
      </c>
      <c r="C1023" s="197" t="s">
        <v>1075</v>
      </c>
      <c r="D1023" s="201">
        <v>1.4</v>
      </c>
      <c r="E1023" s="344"/>
      <c r="F1023" s="368"/>
      <c r="G1023" s="189">
        <v>0</v>
      </c>
      <c r="H1023" s="180" t="s">
        <v>939</v>
      </c>
      <c r="I1023" s="189" t="s">
        <v>802</v>
      </c>
      <c r="J1023" s="189" t="s">
        <v>126</v>
      </c>
      <c r="K1023" s="189" t="s">
        <v>126</v>
      </c>
    </row>
    <row r="1024" spans="2:11">
      <c r="B1024" s="180">
        <v>986</v>
      </c>
      <c r="C1024" s="197" t="s">
        <v>1076</v>
      </c>
      <c r="D1024" s="201">
        <v>1.04</v>
      </c>
      <c r="E1024" s="344"/>
      <c r="F1024" s="368"/>
      <c r="G1024" s="189">
        <v>0</v>
      </c>
      <c r="H1024" s="180" t="s">
        <v>939</v>
      </c>
      <c r="I1024" s="189" t="s">
        <v>802</v>
      </c>
      <c r="J1024" s="189" t="s">
        <v>126</v>
      </c>
      <c r="K1024" s="189" t="s">
        <v>126</v>
      </c>
    </row>
    <row r="1025" spans="2:11">
      <c r="B1025" s="180">
        <v>987</v>
      </c>
      <c r="C1025" s="197" t="s">
        <v>1077</v>
      </c>
      <c r="D1025" s="201">
        <v>1.04</v>
      </c>
      <c r="E1025" s="344"/>
      <c r="F1025" s="368"/>
      <c r="G1025" s="189">
        <v>0</v>
      </c>
      <c r="H1025" s="180" t="s">
        <v>939</v>
      </c>
      <c r="I1025" s="189" t="s">
        <v>802</v>
      </c>
      <c r="J1025" s="189" t="s">
        <v>126</v>
      </c>
      <c r="K1025" s="189" t="s">
        <v>126</v>
      </c>
    </row>
    <row r="1026" spans="2:11">
      <c r="B1026" s="180">
        <v>988</v>
      </c>
      <c r="C1026" s="197" t="s">
        <v>1078</v>
      </c>
      <c r="D1026" s="201">
        <v>1.04</v>
      </c>
      <c r="E1026" s="344"/>
      <c r="F1026" s="368"/>
      <c r="G1026" s="189">
        <v>0</v>
      </c>
      <c r="H1026" s="180" t="s">
        <v>939</v>
      </c>
      <c r="I1026" s="189" t="s">
        <v>802</v>
      </c>
      <c r="J1026" s="189" t="s">
        <v>126</v>
      </c>
      <c r="K1026" s="189" t="s">
        <v>126</v>
      </c>
    </row>
    <row r="1027" spans="2:11">
      <c r="B1027" s="180">
        <v>989</v>
      </c>
      <c r="C1027" s="197" t="s">
        <v>1079</v>
      </c>
      <c r="D1027" s="201">
        <v>1.04</v>
      </c>
      <c r="E1027" s="344"/>
      <c r="F1027" s="368"/>
      <c r="G1027" s="189">
        <v>0</v>
      </c>
      <c r="H1027" s="180" t="s">
        <v>939</v>
      </c>
      <c r="I1027" s="189" t="s">
        <v>802</v>
      </c>
      <c r="J1027" s="189" t="s">
        <v>126</v>
      </c>
      <c r="K1027" s="189" t="s">
        <v>126</v>
      </c>
    </row>
    <row r="1028" spans="2:11">
      <c r="B1028" s="180">
        <v>990</v>
      </c>
      <c r="C1028" s="197" t="s">
        <v>1080</v>
      </c>
      <c r="D1028" s="201">
        <v>1.04</v>
      </c>
      <c r="E1028" s="344"/>
      <c r="F1028" s="368"/>
      <c r="G1028" s="189">
        <v>0</v>
      </c>
      <c r="H1028" s="180" t="s">
        <v>939</v>
      </c>
      <c r="I1028" s="189" t="s">
        <v>802</v>
      </c>
      <c r="J1028" s="189" t="s">
        <v>126</v>
      </c>
      <c r="K1028" s="189" t="s">
        <v>126</v>
      </c>
    </row>
    <row r="1029" spans="2:11">
      <c r="B1029" s="180">
        <v>991</v>
      </c>
      <c r="C1029" s="197" t="s">
        <v>1081</v>
      </c>
      <c r="D1029" s="201">
        <v>1.04</v>
      </c>
      <c r="E1029" s="344"/>
      <c r="F1029" s="368"/>
      <c r="G1029" s="189">
        <v>0</v>
      </c>
      <c r="H1029" s="180" t="s">
        <v>939</v>
      </c>
      <c r="I1029" s="189" t="s">
        <v>802</v>
      </c>
      <c r="J1029" s="189" t="s">
        <v>126</v>
      </c>
      <c r="K1029" s="189" t="s">
        <v>126</v>
      </c>
    </row>
    <row r="1030" spans="2:11">
      <c r="B1030" s="180">
        <v>992</v>
      </c>
      <c r="C1030" s="197" t="s">
        <v>1082</v>
      </c>
      <c r="D1030" s="201">
        <v>1.04</v>
      </c>
      <c r="E1030" s="344"/>
      <c r="F1030" s="368"/>
      <c r="G1030" s="189">
        <v>0</v>
      </c>
      <c r="H1030" s="180" t="s">
        <v>939</v>
      </c>
      <c r="I1030" s="189" t="s">
        <v>802</v>
      </c>
      <c r="J1030" s="189" t="s">
        <v>126</v>
      </c>
      <c r="K1030" s="189" t="s">
        <v>126</v>
      </c>
    </row>
    <row r="1031" spans="2:11">
      <c r="B1031" s="180">
        <v>993</v>
      </c>
      <c r="C1031" s="197" t="s">
        <v>1083</v>
      </c>
      <c r="D1031" s="201">
        <v>1.04</v>
      </c>
      <c r="E1031" s="344"/>
      <c r="F1031" s="368"/>
      <c r="G1031" s="189">
        <v>0</v>
      </c>
      <c r="H1031" s="180" t="s">
        <v>939</v>
      </c>
      <c r="I1031" s="189" t="s">
        <v>802</v>
      </c>
      <c r="J1031" s="189" t="s">
        <v>126</v>
      </c>
      <c r="K1031" s="189" t="s">
        <v>126</v>
      </c>
    </row>
    <row r="1032" spans="2:11">
      <c r="B1032" s="180">
        <v>994</v>
      </c>
      <c r="C1032" s="197" t="s">
        <v>1084</v>
      </c>
      <c r="D1032" s="201">
        <v>25.12</v>
      </c>
      <c r="E1032" s="344"/>
      <c r="F1032" s="368"/>
      <c r="G1032" s="189">
        <v>0</v>
      </c>
      <c r="H1032" s="180" t="s">
        <v>939</v>
      </c>
      <c r="I1032" s="189" t="s">
        <v>802</v>
      </c>
      <c r="J1032" s="189" t="s">
        <v>126</v>
      </c>
      <c r="K1032" s="189" t="s">
        <v>126</v>
      </c>
    </row>
    <row r="1033" spans="2:11">
      <c r="B1033" s="180">
        <v>995</v>
      </c>
      <c r="C1033" s="197" t="s">
        <v>1085</v>
      </c>
      <c r="D1033" s="201">
        <v>25.12</v>
      </c>
      <c r="E1033" s="344"/>
      <c r="F1033" s="368"/>
      <c r="G1033" s="189">
        <v>0</v>
      </c>
      <c r="H1033" s="180" t="s">
        <v>939</v>
      </c>
      <c r="I1033" s="189" t="s">
        <v>802</v>
      </c>
      <c r="J1033" s="189" t="s">
        <v>126</v>
      </c>
      <c r="K1033" s="189" t="s">
        <v>126</v>
      </c>
    </row>
    <row r="1034" spans="2:11">
      <c r="B1034" s="180">
        <v>996</v>
      </c>
      <c r="C1034" s="197" t="s">
        <v>1086</v>
      </c>
      <c r="D1034" s="201">
        <v>25.12</v>
      </c>
      <c r="E1034" s="344"/>
      <c r="F1034" s="368"/>
      <c r="G1034" s="189">
        <v>0</v>
      </c>
      <c r="H1034" s="180" t="s">
        <v>939</v>
      </c>
      <c r="I1034" s="189" t="s">
        <v>802</v>
      </c>
      <c r="J1034" s="189" t="s">
        <v>126</v>
      </c>
      <c r="K1034" s="189" t="s">
        <v>126</v>
      </c>
    </row>
    <row r="1035" spans="2:11">
      <c r="B1035" s="180">
        <v>997</v>
      </c>
      <c r="C1035" s="197" t="s">
        <v>1087</v>
      </c>
      <c r="D1035" s="202">
        <v>25.12</v>
      </c>
      <c r="E1035" s="344"/>
      <c r="F1035" s="368"/>
      <c r="G1035" s="189">
        <v>0</v>
      </c>
      <c r="H1035" s="180" t="s">
        <v>939</v>
      </c>
      <c r="I1035" s="189" t="s">
        <v>802</v>
      </c>
      <c r="J1035" s="189" t="s">
        <v>126</v>
      </c>
      <c r="K1035" s="189" t="s">
        <v>126</v>
      </c>
    </row>
    <row r="1036" spans="2:11">
      <c r="B1036" s="180">
        <v>998</v>
      </c>
      <c r="C1036" s="197" t="s">
        <v>1088</v>
      </c>
      <c r="D1036" s="202">
        <v>25.12</v>
      </c>
      <c r="E1036" s="344"/>
      <c r="F1036" s="368"/>
      <c r="G1036" s="189">
        <v>0</v>
      </c>
      <c r="H1036" s="180" t="s">
        <v>939</v>
      </c>
      <c r="I1036" s="189" t="s">
        <v>802</v>
      </c>
      <c r="J1036" s="189" t="s">
        <v>126</v>
      </c>
      <c r="K1036" s="189" t="s">
        <v>126</v>
      </c>
    </row>
    <row r="1037" spans="2:11">
      <c r="B1037" s="180">
        <v>999</v>
      </c>
      <c r="C1037" s="197" t="s">
        <v>1089</v>
      </c>
      <c r="D1037" s="202">
        <v>25.12</v>
      </c>
      <c r="E1037" s="344"/>
      <c r="F1037" s="368"/>
      <c r="G1037" s="189">
        <v>0</v>
      </c>
      <c r="H1037" s="180" t="s">
        <v>939</v>
      </c>
      <c r="I1037" s="189" t="s">
        <v>802</v>
      </c>
      <c r="J1037" s="189" t="s">
        <v>126</v>
      </c>
      <c r="K1037" s="189" t="s">
        <v>126</v>
      </c>
    </row>
    <row r="1038" spans="2:11">
      <c r="B1038" s="180">
        <v>1000</v>
      </c>
      <c r="C1038" s="197" t="s">
        <v>1090</v>
      </c>
      <c r="D1038" s="202">
        <v>25.12</v>
      </c>
      <c r="E1038" s="344"/>
      <c r="F1038" s="368"/>
      <c r="G1038" s="189">
        <v>0</v>
      </c>
      <c r="H1038" s="180" t="s">
        <v>939</v>
      </c>
      <c r="I1038" s="189" t="s">
        <v>802</v>
      </c>
      <c r="J1038" s="189" t="s">
        <v>126</v>
      </c>
      <c r="K1038" s="189" t="s">
        <v>126</v>
      </c>
    </row>
    <row r="1039" spans="2:11">
      <c r="B1039" s="180">
        <v>1001</v>
      </c>
      <c r="C1039" s="197" t="s">
        <v>1091</v>
      </c>
      <c r="D1039" s="202">
        <v>25.12</v>
      </c>
      <c r="E1039" s="344"/>
      <c r="F1039" s="368"/>
      <c r="G1039" s="189">
        <v>0</v>
      </c>
      <c r="H1039" s="180" t="s">
        <v>939</v>
      </c>
      <c r="I1039" s="189" t="s">
        <v>802</v>
      </c>
      <c r="J1039" s="189" t="s">
        <v>126</v>
      </c>
      <c r="K1039" s="189" t="s">
        <v>126</v>
      </c>
    </row>
    <row r="1040" spans="2:11">
      <c r="B1040" s="180">
        <v>1002</v>
      </c>
      <c r="C1040" s="197" t="s">
        <v>1092</v>
      </c>
      <c r="D1040" s="202">
        <v>66.25</v>
      </c>
      <c r="E1040" s="344"/>
      <c r="F1040" s="368"/>
      <c r="G1040" s="189">
        <v>0</v>
      </c>
      <c r="H1040" s="180" t="s">
        <v>939</v>
      </c>
      <c r="I1040" s="189" t="s">
        <v>802</v>
      </c>
      <c r="J1040" s="189" t="s">
        <v>126</v>
      </c>
      <c r="K1040" s="189" t="s">
        <v>126</v>
      </c>
    </row>
    <row r="1041" spans="2:11">
      <c r="B1041" s="180">
        <v>1003</v>
      </c>
      <c r="C1041" s="197" t="s">
        <v>1093</v>
      </c>
      <c r="D1041" s="202">
        <v>30.25</v>
      </c>
      <c r="E1041" s="344"/>
      <c r="F1041" s="368"/>
      <c r="G1041" s="189">
        <v>0</v>
      </c>
      <c r="H1041" s="180" t="s">
        <v>939</v>
      </c>
      <c r="I1041" s="189" t="s">
        <v>802</v>
      </c>
      <c r="J1041" s="189" t="s">
        <v>126</v>
      </c>
      <c r="K1041" s="189" t="s">
        <v>126</v>
      </c>
    </row>
    <row r="1042" spans="2:11">
      <c r="B1042" s="180">
        <v>1004</v>
      </c>
      <c r="C1042" s="197" t="s">
        <v>1094</v>
      </c>
      <c r="D1042" s="202">
        <v>23.05</v>
      </c>
      <c r="E1042" s="344"/>
      <c r="F1042" s="369"/>
      <c r="G1042" s="189">
        <v>0</v>
      </c>
      <c r="H1042" s="180" t="s">
        <v>939</v>
      </c>
      <c r="I1042" s="189" t="s">
        <v>802</v>
      </c>
      <c r="J1042" s="189" t="s">
        <v>126</v>
      </c>
      <c r="K1042" s="189" t="s">
        <v>126</v>
      </c>
    </row>
    <row r="1043" spans="2:11" ht="18.75" customHeight="1">
      <c r="B1043" s="180">
        <v>1005</v>
      </c>
      <c r="C1043" s="194" t="s">
        <v>81</v>
      </c>
      <c r="D1043" s="187">
        <v>0.5</v>
      </c>
      <c r="E1043" s="345"/>
      <c r="F1043" s="189">
        <v>1</v>
      </c>
      <c r="G1043" s="189">
        <v>10</v>
      </c>
      <c r="H1043" s="180" t="s">
        <v>939</v>
      </c>
      <c r="I1043" s="189" t="s">
        <v>802</v>
      </c>
      <c r="J1043" s="189" t="s">
        <v>126</v>
      </c>
      <c r="K1043" s="189" t="s">
        <v>126</v>
      </c>
    </row>
    <row r="1044" spans="2:11" ht="24" customHeight="1">
      <c r="B1044" s="180">
        <v>1006</v>
      </c>
      <c r="C1044" s="194" t="s">
        <v>89</v>
      </c>
      <c r="D1044" s="203">
        <v>1.5</v>
      </c>
      <c r="E1044" s="382" t="s">
        <v>1243</v>
      </c>
      <c r="F1044" s="188">
        <v>1</v>
      </c>
      <c r="G1044" s="188">
        <v>16</v>
      </c>
      <c r="H1044" s="188" t="s">
        <v>939</v>
      </c>
      <c r="I1044" s="188" t="s">
        <v>801</v>
      </c>
      <c r="J1044" s="189" t="s">
        <v>126</v>
      </c>
      <c r="K1044" s="189" t="s">
        <v>126</v>
      </c>
    </row>
    <row r="1045" spans="2:11">
      <c r="B1045" s="180">
        <v>1007</v>
      </c>
      <c r="C1045" s="194" t="s">
        <v>75</v>
      </c>
      <c r="D1045" s="203">
        <v>12</v>
      </c>
      <c r="E1045" s="384"/>
      <c r="F1045" s="188">
        <v>5</v>
      </c>
      <c r="G1045" s="188">
        <v>50</v>
      </c>
      <c r="H1045" s="180" t="s">
        <v>939</v>
      </c>
      <c r="I1045" s="188" t="s">
        <v>801</v>
      </c>
      <c r="J1045" s="189" t="s">
        <v>126</v>
      </c>
      <c r="K1045" s="188">
        <v>16</v>
      </c>
    </row>
    <row r="1046" spans="2:11">
      <c r="B1046" s="180">
        <v>1008</v>
      </c>
      <c r="C1046" s="194" t="s">
        <v>74</v>
      </c>
      <c r="D1046" s="203">
        <v>26.84</v>
      </c>
      <c r="E1046" s="384"/>
      <c r="F1046" s="188">
        <v>14</v>
      </c>
      <c r="G1046" s="188">
        <v>0</v>
      </c>
      <c r="H1046" s="180" t="s">
        <v>939</v>
      </c>
      <c r="I1046" s="188" t="s">
        <v>802</v>
      </c>
      <c r="J1046" s="189" t="s">
        <v>126</v>
      </c>
      <c r="K1046" s="188" t="s">
        <v>126</v>
      </c>
    </row>
    <row r="1047" spans="2:11">
      <c r="B1047" s="180">
        <v>1009</v>
      </c>
      <c r="C1047" s="194" t="s">
        <v>55</v>
      </c>
      <c r="D1047" s="187">
        <v>2.46</v>
      </c>
      <c r="E1047" s="383"/>
      <c r="F1047" s="189">
        <v>0</v>
      </c>
      <c r="G1047" s="189">
        <v>0</v>
      </c>
      <c r="H1047" s="180" t="s">
        <v>939</v>
      </c>
      <c r="I1047" s="189" t="s">
        <v>802</v>
      </c>
      <c r="J1047" s="189" t="s">
        <v>126</v>
      </c>
      <c r="K1047" s="189" t="s">
        <v>126</v>
      </c>
    </row>
    <row r="1048" spans="2:11" ht="27" customHeight="1">
      <c r="B1048" s="180">
        <v>1010</v>
      </c>
      <c r="C1048" s="194" t="s">
        <v>56</v>
      </c>
      <c r="D1048" s="187">
        <v>3.22</v>
      </c>
      <c r="E1048" s="385" t="s">
        <v>1244</v>
      </c>
      <c r="F1048" s="189">
        <v>0</v>
      </c>
      <c r="G1048" s="189">
        <v>30</v>
      </c>
      <c r="H1048" s="188" t="s">
        <v>939</v>
      </c>
      <c r="I1048" s="189" t="s">
        <v>801</v>
      </c>
      <c r="J1048" s="189" t="s">
        <v>126</v>
      </c>
      <c r="K1048" s="189">
        <v>7</v>
      </c>
    </row>
    <row r="1049" spans="2:11" ht="18" customHeight="1">
      <c r="B1049" s="180">
        <v>1011</v>
      </c>
      <c r="C1049" s="194" t="s">
        <v>57</v>
      </c>
      <c r="D1049" s="187">
        <v>4.0999999999999996</v>
      </c>
      <c r="E1049" s="386"/>
      <c r="F1049" s="189">
        <v>2</v>
      </c>
      <c r="G1049" s="189">
        <v>0</v>
      </c>
      <c r="H1049" s="180" t="s">
        <v>939</v>
      </c>
      <c r="I1049" s="189" t="s">
        <v>802</v>
      </c>
      <c r="J1049" s="189" t="s">
        <v>126</v>
      </c>
      <c r="K1049" s="189" t="s">
        <v>126</v>
      </c>
    </row>
    <row r="1050" spans="2:11">
      <c r="B1050" s="180">
        <v>1012</v>
      </c>
      <c r="C1050" s="194" t="s">
        <v>58</v>
      </c>
      <c r="D1050" s="187">
        <v>11.74</v>
      </c>
      <c r="E1050" s="386"/>
      <c r="F1050" s="189">
        <v>8</v>
      </c>
      <c r="G1050" s="189">
        <v>0</v>
      </c>
      <c r="H1050" s="180" t="s">
        <v>939</v>
      </c>
      <c r="I1050" s="189" t="s">
        <v>802</v>
      </c>
      <c r="J1050" s="189" t="s">
        <v>126</v>
      </c>
      <c r="K1050" s="189" t="s">
        <v>126</v>
      </c>
    </row>
    <row r="1051" spans="2:11">
      <c r="B1051" s="180">
        <v>1013</v>
      </c>
      <c r="C1051" s="194" t="s">
        <v>59</v>
      </c>
      <c r="D1051" s="187">
        <v>3.09</v>
      </c>
      <c r="E1051" s="386"/>
      <c r="F1051" s="189">
        <v>3</v>
      </c>
      <c r="G1051" s="189">
        <v>11</v>
      </c>
      <c r="H1051" s="180" t="s">
        <v>939</v>
      </c>
      <c r="I1051" s="189" t="s">
        <v>802</v>
      </c>
      <c r="J1051" s="189" t="s">
        <v>126</v>
      </c>
      <c r="K1051" s="189">
        <v>2</v>
      </c>
    </row>
    <row r="1052" spans="2:11">
      <c r="B1052" s="180">
        <v>1014</v>
      </c>
      <c r="C1052" s="194" t="s">
        <v>60</v>
      </c>
      <c r="D1052" s="187">
        <v>3.62</v>
      </c>
      <c r="E1052" s="386"/>
      <c r="F1052" s="189">
        <v>3</v>
      </c>
      <c r="G1052" s="189">
        <v>20</v>
      </c>
      <c r="H1052" s="180" t="s">
        <v>939</v>
      </c>
      <c r="I1052" s="189" t="s">
        <v>801</v>
      </c>
      <c r="J1052" s="189" t="s">
        <v>126</v>
      </c>
      <c r="K1052" s="189">
        <v>2</v>
      </c>
    </row>
    <row r="1053" spans="2:11">
      <c r="B1053" s="180">
        <v>1015</v>
      </c>
      <c r="C1053" s="194" t="s">
        <v>61</v>
      </c>
      <c r="D1053" s="187">
        <v>3</v>
      </c>
      <c r="E1053" s="386"/>
      <c r="F1053" s="189">
        <v>3</v>
      </c>
      <c r="G1053" s="189">
        <v>18</v>
      </c>
      <c r="H1053" s="180" t="s">
        <v>939</v>
      </c>
      <c r="I1053" s="189" t="s">
        <v>802</v>
      </c>
      <c r="J1053" s="189" t="s">
        <v>126</v>
      </c>
      <c r="K1053" s="189">
        <v>10</v>
      </c>
    </row>
    <row r="1054" spans="2:11" ht="25.5">
      <c r="B1054" s="180">
        <v>1016</v>
      </c>
      <c r="C1054" s="194" t="s">
        <v>62</v>
      </c>
      <c r="D1054" s="187">
        <v>17.47</v>
      </c>
      <c r="E1054" s="386"/>
      <c r="F1054" s="233" t="s">
        <v>1121</v>
      </c>
      <c r="G1054" s="189">
        <v>30</v>
      </c>
      <c r="H1054" s="180" t="s">
        <v>939</v>
      </c>
      <c r="I1054" s="189" t="s">
        <v>801</v>
      </c>
      <c r="J1054" s="189" t="s">
        <v>126</v>
      </c>
      <c r="K1054" s="189">
        <v>8</v>
      </c>
    </row>
    <row r="1055" spans="2:11">
      <c r="B1055" s="180">
        <v>1017</v>
      </c>
      <c r="C1055" s="194" t="s">
        <v>63</v>
      </c>
      <c r="D1055" s="187">
        <v>24</v>
      </c>
      <c r="E1055" s="386"/>
      <c r="F1055" s="189">
        <v>25</v>
      </c>
      <c r="G1055" s="189">
        <v>55</v>
      </c>
      <c r="H1055" s="180" t="s">
        <v>939</v>
      </c>
      <c r="I1055" s="189" t="s">
        <v>801</v>
      </c>
      <c r="J1055" s="189" t="s">
        <v>126</v>
      </c>
      <c r="K1055" s="189">
        <v>12</v>
      </c>
    </row>
    <row r="1056" spans="2:11" ht="25.5">
      <c r="B1056" s="180">
        <v>1018</v>
      </c>
      <c r="C1056" s="194" t="s">
        <v>64</v>
      </c>
      <c r="D1056" s="187">
        <v>20</v>
      </c>
      <c r="E1056" s="386"/>
      <c r="F1056" s="189">
        <v>0</v>
      </c>
      <c r="G1056" s="189">
        <v>57</v>
      </c>
      <c r="H1056" s="180" t="s">
        <v>939</v>
      </c>
      <c r="I1056" s="189" t="s">
        <v>801</v>
      </c>
      <c r="J1056" s="189" t="s">
        <v>126</v>
      </c>
      <c r="K1056" s="189">
        <v>16</v>
      </c>
    </row>
    <row r="1057" spans="2:11" ht="25.5">
      <c r="B1057" s="180">
        <v>1019</v>
      </c>
      <c r="C1057" s="194" t="s">
        <v>65</v>
      </c>
      <c r="D1057" s="187">
        <v>8.82</v>
      </c>
      <c r="E1057" s="386"/>
      <c r="F1057" s="233" t="s">
        <v>1121</v>
      </c>
      <c r="G1057" s="189">
        <v>30</v>
      </c>
      <c r="H1057" s="180" t="s">
        <v>939</v>
      </c>
      <c r="I1057" s="189" t="s">
        <v>801</v>
      </c>
      <c r="J1057" s="189" t="s">
        <v>126</v>
      </c>
      <c r="K1057" s="189">
        <v>14</v>
      </c>
    </row>
    <row r="1058" spans="2:11">
      <c r="B1058" s="180">
        <v>1020</v>
      </c>
      <c r="C1058" s="194" t="s">
        <v>66</v>
      </c>
      <c r="D1058" s="187">
        <v>0.33</v>
      </c>
      <c r="E1058" s="386"/>
      <c r="F1058" s="189">
        <v>0</v>
      </c>
      <c r="G1058" s="189">
        <v>0</v>
      </c>
      <c r="H1058" s="180" t="s">
        <v>939</v>
      </c>
      <c r="I1058" s="189" t="s">
        <v>802</v>
      </c>
      <c r="J1058" s="189" t="s">
        <v>126</v>
      </c>
      <c r="K1058" s="189" t="s">
        <v>126</v>
      </c>
    </row>
    <row r="1059" spans="2:11">
      <c r="B1059" s="180">
        <v>1021</v>
      </c>
      <c r="C1059" s="194" t="s">
        <v>67</v>
      </c>
      <c r="D1059" s="187">
        <v>0.17</v>
      </c>
      <c r="E1059" s="386"/>
      <c r="F1059" s="189">
        <v>0</v>
      </c>
      <c r="G1059" s="189">
        <v>0</v>
      </c>
      <c r="H1059" s="180" t="s">
        <v>939</v>
      </c>
      <c r="I1059" s="189" t="s">
        <v>802</v>
      </c>
      <c r="J1059" s="189" t="s">
        <v>126</v>
      </c>
      <c r="K1059" s="189" t="s">
        <v>126</v>
      </c>
    </row>
    <row r="1060" spans="2:11">
      <c r="B1060" s="180">
        <v>1022</v>
      </c>
      <c r="C1060" s="194" t="s">
        <v>68</v>
      </c>
      <c r="D1060" s="187">
        <v>0.5</v>
      </c>
      <c r="E1060" s="387"/>
      <c r="F1060" s="189">
        <v>0</v>
      </c>
      <c r="G1060" s="189">
        <v>0</v>
      </c>
      <c r="H1060" s="180" t="s">
        <v>939</v>
      </c>
      <c r="I1060" s="189" t="s">
        <v>802</v>
      </c>
      <c r="J1060" s="189" t="s">
        <v>126</v>
      </c>
      <c r="K1060" s="189" t="s">
        <v>126</v>
      </c>
    </row>
    <row r="1061" spans="2:11" ht="36.75" customHeight="1">
      <c r="B1061" s="180">
        <v>1023</v>
      </c>
      <c r="C1061" s="194" t="s">
        <v>101</v>
      </c>
      <c r="D1061" s="187">
        <v>31.84</v>
      </c>
      <c r="E1061" s="382" t="s">
        <v>1245</v>
      </c>
      <c r="F1061" s="266" t="s">
        <v>1121</v>
      </c>
      <c r="G1061" s="189">
        <v>138</v>
      </c>
      <c r="H1061" s="188" t="s">
        <v>939</v>
      </c>
      <c r="I1061" s="189" t="s">
        <v>801</v>
      </c>
      <c r="J1061" s="189" t="s">
        <v>126</v>
      </c>
      <c r="K1061" s="189">
        <v>14</v>
      </c>
    </row>
    <row r="1062" spans="2:11" ht="38.25">
      <c r="B1062" s="180">
        <v>1024</v>
      </c>
      <c r="C1062" s="194" t="s">
        <v>102</v>
      </c>
      <c r="D1062" s="187">
        <v>44.22</v>
      </c>
      <c r="E1062" s="383"/>
      <c r="F1062" s="189">
        <v>26</v>
      </c>
      <c r="G1062" s="189">
        <v>85</v>
      </c>
      <c r="H1062" s="188" t="s">
        <v>939</v>
      </c>
      <c r="I1062" s="189" t="s">
        <v>801</v>
      </c>
      <c r="J1062" s="189" t="s">
        <v>126</v>
      </c>
      <c r="K1062" s="189">
        <v>4</v>
      </c>
    </row>
    <row r="1063" spans="2:11" ht="34.5" customHeight="1">
      <c r="B1063" s="180"/>
      <c r="C1063" s="299" t="s">
        <v>1262</v>
      </c>
      <c r="D1063" s="364" t="s">
        <v>1261</v>
      </c>
      <c r="E1063" s="365"/>
      <c r="F1063" s="365"/>
      <c r="G1063" s="365"/>
      <c r="H1063" s="365"/>
      <c r="I1063" s="365"/>
      <c r="J1063" s="365"/>
      <c r="K1063" s="366"/>
    </row>
    <row r="1064" spans="2:11">
      <c r="B1064" s="268">
        <v>1025</v>
      </c>
      <c r="C1064" s="247" t="s">
        <v>119</v>
      </c>
      <c r="D1064" s="268">
        <v>46.5</v>
      </c>
      <c r="E1064" s="340" t="s">
        <v>1199</v>
      </c>
      <c r="F1064" s="247">
        <v>12</v>
      </c>
      <c r="G1064" s="268">
        <v>165</v>
      </c>
      <c r="H1064" s="268" t="s">
        <v>1129</v>
      </c>
      <c r="I1064" s="268" t="s">
        <v>1129</v>
      </c>
      <c r="J1064" s="268">
        <v>5</v>
      </c>
      <c r="K1064" s="268">
        <v>6</v>
      </c>
    </row>
    <row r="1065" spans="2:11" ht="30">
      <c r="B1065" s="285"/>
      <c r="C1065" s="291" t="s">
        <v>122</v>
      </c>
      <c r="D1065" s="285"/>
      <c r="E1065" s="341"/>
      <c r="F1065" s="248"/>
      <c r="G1065" s="285"/>
      <c r="H1065" s="285"/>
      <c r="I1065" s="285"/>
      <c r="J1065" s="285"/>
      <c r="K1065" s="285"/>
    </row>
    <row r="1066" spans="2:11">
      <c r="B1066" s="268">
        <v>1026</v>
      </c>
      <c r="C1066" s="247" t="s">
        <v>1130</v>
      </c>
      <c r="D1066" s="268">
        <v>2.2999999999999998</v>
      </c>
      <c r="E1066" s="341"/>
      <c r="F1066" s="247">
        <v>6</v>
      </c>
      <c r="G1066" s="268">
        <v>8</v>
      </c>
      <c r="H1066" s="268" t="s">
        <v>939</v>
      </c>
      <c r="I1066" s="268" t="s">
        <v>1129</v>
      </c>
      <c r="J1066" s="268">
        <v>2</v>
      </c>
      <c r="K1066" s="268" t="s">
        <v>126</v>
      </c>
    </row>
    <row r="1067" spans="2:11" ht="25.5">
      <c r="B1067" s="286">
        <v>1027</v>
      </c>
      <c r="C1067" s="249" t="s">
        <v>1131</v>
      </c>
      <c r="D1067" s="286">
        <v>5.43</v>
      </c>
      <c r="E1067" s="341"/>
      <c r="F1067" s="262" t="s">
        <v>1121</v>
      </c>
      <c r="G1067" s="286">
        <v>26</v>
      </c>
      <c r="H1067" s="286" t="s">
        <v>939</v>
      </c>
      <c r="I1067" s="286" t="s">
        <v>1129</v>
      </c>
      <c r="J1067" s="286" t="s">
        <v>126</v>
      </c>
      <c r="K1067" s="286" t="s">
        <v>126</v>
      </c>
    </row>
    <row r="1068" spans="2:11" ht="24.75" customHeight="1">
      <c r="B1068" s="268">
        <v>1028</v>
      </c>
      <c r="C1068" s="247" t="s">
        <v>1132</v>
      </c>
      <c r="D1068" s="268">
        <v>10.31</v>
      </c>
      <c r="E1068" s="341"/>
      <c r="F1068" s="262" t="s">
        <v>1121</v>
      </c>
      <c r="G1068" s="268">
        <v>31</v>
      </c>
      <c r="H1068" s="268" t="s">
        <v>939</v>
      </c>
      <c r="I1068" s="268" t="s">
        <v>1129</v>
      </c>
      <c r="J1068" s="268" t="s">
        <v>126</v>
      </c>
      <c r="K1068" s="268">
        <v>4</v>
      </c>
    </row>
    <row r="1069" spans="2:11" ht="25.5">
      <c r="B1069" s="268">
        <v>1029</v>
      </c>
      <c r="C1069" s="247" t="s">
        <v>123</v>
      </c>
      <c r="D1069" s="268">
        <v>3.42</v>
      </c>
      <c r="E1069" s="341"/>
      <c r="F1069" s="247">
        <v>4</v>
      </c>
      <c r="G1069" s="268">
        <v>8</v>
      </c>
      <c r="H1069" s="268" t="s">
        <v>939</v>
      </c>
      <c r="I1069" s="268" t="s">
        <v>939</v>
      </c>
      <c r="J1069" s="268" t="s">
        <v>126</v>
      </c>
      <c r="K1069" s="268">
        <v>2</v>
      </c>
    </row>
    <row r="1070" spans="2:11">
      <c r="B1070" s="286">
        <v>1030</v>
      </c>
      <c r="C1070" s="247" t="s">
        <v>548</v>
      </c>
      <c r="D1070" s="268">
        <v>2.95</v>
      </c>
      <c r="E1070" s="341"/>
      <c r="F1070" s="247">
        <v>4</v>
      </c>
      <c r="G1070" s="268">
        <v>15</v>
      </c>
      <c r="H1070" s="268" t="s">
        <v>939</v>
      </c>
      <c r="I1070" s="268" t="s">
        <v>939</v>
      </c>
      <c r="J1070" s="268" t="s">
        <v>126</v>
      </c>
      <c r="K1070" s="268">
        <v>4</v>
      </c>
    </row>
    <row r="1071" spans="2:11">
      <c r="B1071" s="268">
        <v>1031</v>
      </c>
      <c r="C1071" s="247" t="s">
        <v>1133</v>
      </c>
      <c r="D1071" s="268">
        <v>15.35</v>
      </c>
      <c r="E1071" s="341"/>
      <c r="F1071" s="247">
        <v>8</v>
      </c>
      <c r="G1071" s="268">
        <v>70</v>
      </c>
      <c r="H1071" s="268" t="s">
        <v>939</v>
      </c>
      <c r="I1071" s="268" t="s">
        <v>939</v>
      </c>
      <c r="J1071" s="268">
        <v>5</v>
      </c>
      <c r="K1071" s="268">
        <v>4</v>
      </c>
    </row>
    <row r="1072" spans="2:11">
      <c r="B1072" s="268">
        <v>1032</v>
      </c>
      <c r="C1072" s="247" t="s">
        <v>125</v>
      </c>
      <c r="D1072" s="268">
        <v>8.6</v>
      </c>
      <c r="E1072" s="341"/>
      <c r="F1072" s="247">
        <v>1</v>
      </c>
      <c r="G1072" s="268">
        <v>0</v>
      </c>
      <c r="H1072" s="268" t="s">
        <v>939</v>
      </c>
      <c r="I1072" s="268" t="s">
        <v>939</v>
      </c>
      <c r="J1072" s="268" t="s">
        <v>126</v>
      </c>
      <c r="K1072" s="268" t="s">
        <v>126</v>
      </c>
    </row>
    <row r="1073" spans="2:11" ht="30.75" customHeight="1">
      <c r="B1073" s="268"/>
      <c r="C1073" s="265" t="s">
        <v>127</v>
      </c>
      <c r="D1073" s="268"/>
      <c r="E1073" s="341"/>
      <c r="F1073" s="247"/>
      <c r="G1073" s="268"/>
      <c r="H1073" s="268"/>
      <c r="I1073" s="268"/>
      <c r="J1073" s="268"/>
      <c r="K1073" s="268"/>
    </row>
    <row r="1074" spans="2:11">
      <c r="B1074" s="268">
        <v>1033</v>
      </c>
      <c r="C1074" s="247" t="s">
        <v>1134</v>
      </c>
      <c r="D1074" s="268">
        <v>7.35</v>
      </c>
      <c r="E1074" s="341"/>
      <c r="F1074" s="247">
        <v>5</v>
      </c>
      <c r="G1074" s="268">
        <v>28</v>
      </c>
      <c r="H1074" s="268" t="s">
        <v>939</v>
      </c>
      <c r="I1074" s="268" t="s">
        <v>1129</v>
      </c>
      <c r="J1074" s="268" t="s">
        <v>126</v>
      </c>
      <c r="K1074" s="268">
        <v>3</v>
      </c>
    </row>
    <row r="1075" spans="2:11">
      <c r="B1075" s="268">
        <v>1034</v>
      </c>
      <c r="C1075" s="247" t="s">
        <v>1135</v>
      </c>
      <c r="D1075" s="268">
        <v>9.4499999999999993</v>
      </c>
      <c r="E1075" s="341"/>
      <c r="F1075" s="247">
        <v>7</v>
      </c>
      <c r="G1075" s="268">
        <v>22</v>
      </c>
      <c r="H1075" s="268" t="s">
        <v>939</v>
      </c>
      <c r="I1075" s="268" t="s">
        <v>1129</v>
      </c>
      <c r="J1075" s="268" t="s">
        <v>126</v>
      </c>
      <c r="K1075" s="268">
        <v>3</v>
      </c>
    </row>
    <row r="1076" spans="2:11">
      <c r="B1076" s="268">
        <v>1035</v>
      </c>
      <c r="C1076" s="247" t="s">
        <v>175</v>
      </c>
      <c r="D1076" s="268">
        <v>1.22</v>
      </c>
      <c r="E1076" s="341"/>
      <c r="F1076" s="247">
        <v>1</v>
      </c>
      <c r="G1076" s="268">
        <v>0</v>
      </c>
      <c r="H1076" s="268" t="s">
        <v>939</v>
      </c>
      <c r="I1076" s="268" t="s">
        <v>939</v>
      </c>
      <c r="J1076" s="268" t="s">
        <v>126</v>
      </c>
      <c r="K1076" s="268">
        <v>2</v>
      </c>
    </row>
    <row r="1077" spans="2:11" ht="15">
      <c r="B1077" s="268"/>
      <c r="C1077" s="265" t="s">
        <v>176</v>
      </c>
      <c r="D1077" s="268"/>
      <c r="E1077" s="341"/>
      <c r="F1077" s="247"/>
      <c r="G1077" s="268"/>
      <c r="H1077" s="268"/>
      <c r="I1077" s="268"/>
      <c r="J1077" s="268"/>
      <c r="K1077" s="268"/>
    </row>
    <row r="1078" spans="2:11">
      <c r="B1078" s="268">
        <v>1036</v>
      </c>
      <c r="C1078" s="247" t="s">
        <v>1136</v>
      </c>
      <c r="D1078" s="268">
        <v>0.06</v>
      </c>
      <c r="E1078" s="341"/>
      <c r="F1078" s="247">
        <v>0</v>
      </c>
      <c r="G1078" s="268">
        <v>0</v>
      </c>
      <c r="H1078" s="268" t="s">
        <v>802</v>
      </c>
      <c r="I1078" s="268" t="s">
        <v>802</v>
      </c>
      <c r="J1078" s="268" t="s">
        <v>126</v>
      </c>
      <c r="K1078" s="268" t="s">
        <v>126</v>
      </c>
    </row>
    <row r="1079" spans="2:11">
      <c r="B1079" s="268">
        <v>1037</v>
      </c>
      <c r="C1079" s="247" t="s">
        <v>1137</v>
      </c>
      <c r="D1079" s="268">
        <v>0.06</v>
      </c>
      <c r="E1079" s="341"/>
      <c r="F1079" s="247">
        <v>0</v>
      </c>
      <c r="G1079" s="268">
        <v>0</v>
      </c>
      <c r="H1079" s="268" t="s">
        <v>802</v>
      </c>
      <c r="I1079" s="268" t="s">
        <v>802</v>
      </c>
      <c r="J1079" s="268" t="s">
        <v>126</v>
      </c>
      <c r="K1079" s="268" t="s">
        <v>126</v>
      </c>
    </row>
    <row r="1080" spans="2:11">
      <c r="B1080" s="268">
        <v>1038</v>
      </c>
      <c r="C1080" s="247" t="s">
        <v>1138</v>
      </c>
      <c r="D1080" s="268">
        <v>0.06</v>
      </c>
      <c r="E1080" s="341"/>
      <c r="F1080" s="247">
        <v>0</v>
      </c>
      <c r="H1080" s="268" t="s">
        <v>802</v>
      </c>
      <c r="I1080" s="268" t="s">
        <v>802</v>
      </c>
      <c r="J1080" s="268" t="s">
        <v>126</v>
      </c>
      <c r="K1080" s="268" t="s">
        <v>126</v>
      </c>
    </row>
    <row r="1081" spans="2:11">
      <c r="B1081" s="268">
        <v>1039</v>
      </c>
      <c r="C1081" s="247" t="s">
        <v>1139</v>
      </c>
      <c r="D1081" s="268">
        <v>0.06</v>
      </c>
      <c r="E1081" s="341"/>
      <c r="F1081" s="247">
        <v>0</v>
      </c>
      <c r="G1081" s="268">
        <v>0</v>
      </c>
      <c r="H1081" s="268" t="s">
        <v>802</v>
      </c>
      <c r="I1081" s="268" t="s">
        <v>802</v>
      </c>
      <c r="J1081" s="268" t="s">
        <v>126</v>
      </c>
      <c r="K1081" s="268" t="s">
        <v>126</v>
      </c>
    </row>
    <row r="1082" spans="2:11">
      <c r="B1082" s="268">
        <v>1040</v>
      </c>
      <c r="C1082" s="247" t="s">
        <v>1140</v>
      </c>
      <c r="D1082" s="268">
        <v>0.06</v>
      </c>
      <c r="E1082" s="341"/>
      <c r="F1082" s="247">
        <v>0</v>
      </c>
      <c r="G1082" s="268">
        <v>0</v>
      </c>
      <c r="H1082" s="268" t="s">
        <v>802</v>
      </c>
      <c r="I1082" s="268" t="s">
        <v>802</v>
      </c>
      <c r="J1082" s="268" t="s">
        <v>126</v>
      </c>
      <c r="K1082" s="268" t="s">
        <v>126</v>
      </c>
    </row>
    <row r="1083" spans="2:11">
      <c r="B1083" s="268">
        <v>1041</v>
      </c>
      <c r="C1083" s="247" t="s">
        <v>1141</v>
      </c>
      <c r="D1083" s="268">
        <v>0.06</v>
      </c>
      <c r="E1083" s="341"/>
      <c r="F1083" s="247">
        <v>0</v>
      </c>
      <c r="G1083" s="268">
        <v>0</v>
      </c>
      <c r="H1083" s="268" t="s">
        <v>802</v>
      </c>
      <c r="I1083" s="268" t="s">
        <v>802</v>
      </c>
      <c r="J1083" s="268" t="s">
        <v>126</v>
      </c>
      <c r="K1083" s="268" t="s">
        <v>126</v>
      </c>
    </row>
    <row r="1084" spans="2:11">
      <c r="B1084" s="268">
        <v>1042</v>
      </c>
      <c r="C1084" s="247" t="s">
        <v>1142</v>
      </c>
      <c r="D1084" s="268">
        <v>0.06</v>
      </c>
      <c r="E1084" s="341"/>
      <c r="F1084" s="247">
        <v>0</v>
      </c>
      <c r="G1084" s="268">
        <v>0</v>
      </c>
      <c r="H1084" s="268" t="s">
        <v>802</v>
      </c>
      <c r="I1084" s="268" t="s">
        <v>802</v>
      </c>
      <c r="J1084" s="268" t="s">
        <v>126</v>
      </c>
      <c r="K1084" s="268" t="s">
        <v>126</v>
      </c>
    </row>
    <row r="1085" spans="2:11">
      <c r="B1085" s="268">
        <v>1043</v>
      </c>
      <c r="C1085" s="247" t="s">
        <v>1143</v>
      </c>
      <c r="D1085" s="268">
        <v>0.06</v>
      </c>
      <c r="E1085" s="341"/>
      <c r="F1085" s="247">
        <v>0</v>
      </c>
      <c r="G1085" s="268">
        <v>0</v>
      </c>
      <c r="H1085" s="268" t="s">
        <v>802</v>
      </c>
      <c r="I1085" s="268" t="s">
        <v>802</v>
      </c>
      <c r="J1085" s="268" t="s">
        <v>126</v>
      </c>
      <c r="K1085" s="268" t="s">
        <v>126</v>
      </c>
    </row>
    <row r="1086" spans="2:11">
      <c r="B1086" s="268">
        <v>1044</v>
      </c>
      <c r="C1086" s="247" t="s">
        <v>1144</v>
      </c>
      <c r="D1086" s="268">
        <v>0.06</v>
      </c>
      <c r="E1086" s="341"/>
      <c r="F1086" s="247">
        <v>0</v>
      </c>
      <c r="G1086" s="268">
        <v>0</v>
      </c>
      <c r="H1086" s="268" t="s">
        <v>802</v>
      </c>
      <c r="I1086" s="268" t="s">
        <v>802</v>
      </c>
      <c r="J1086" s="268" t="s">
        <v>126</v>
      </c>
      <c r="K1086" s="268" t="s">
        <v>126</v>
      </c>
    </row>
    <row r="1087" spans="2:11">
      <c r="B1087" s="268">
        <v>1045</v>
      </c>
      <c r="C1087" s="247" t="s">
        <v>1145</v>
      </c>
      <c r="D1087" s="268">
        <v>0.06</v>
      </c>
      <c r="E1087" s="341"/>
      <c r="F1087" s="247">
        <v>0</v>
      </c>
      <c r="G1087" s="268">
        <v>0</v>
      </c>
      <c r="H1087" s="268" t="s">
        <v>802</v>
      </c>
      <c r="I1087" s="268" t="s">
        <v>802</v>
      </c>
      <c r="J1087" s="268" t="s">
        <v>126</v>
      </c>
      <c r="K1087" s="268" t="s">
        <v>126</v>
      </c>
    </row>
    <row r="1088" spans="2:11">
      <c r="B1088" s="268">
        <v>1046</v>
      </c>
      <c r="C1088" s="247" t="s">
        <v>1146</v>
      </c>
      <c r="D1088" s="268">
        <v>0.06</v>
      </c>
      <c r="E1088" s="341"/>
      <c r="F1088" s="247">
        <v>0</v>
      </c>
      <c r="G1088" s="268">
        <v>0</v>
      </c>
      <c r="H1088" s="268" t="s">
        <v>802</v>
      </c>
      <c r="I1088" s="268" t="s">
        <v>802</v>
      </c>
      <c r="J1088" s="268" t="s">
        <v>126</v>
      </c>
      <c r="K1088" s="268" t="s">
        <v>126</v>
      </c>
    </row>
    <row r="1089" spans="2:11">
      <c r="B1089" s="268">
        <v>1047</v>
      </c>
      <c r="C1089" s="247" t="s">
        <v>1147</v>
      </c>
      <c r="D1089" s="268">
        <v>0.06</v>
      </c>
      <c r="E1089" s="341"/>
      <c r="F1089" s="247">
        <v>0</v>
      </c>
      <c r="G1089" s="268">
        <v>0</v>
      </c>
      <c r="H1089" s="268" t="s">
        <v>802</v>
      </c>
      <c r="I1089" s="268" t="s">
        <v>802</v>
      </c>
      <c r="J1089" s="268" t="s">
        <v>126</v>
      </c>
      <c r="K1089" s="268" t="s">
        <v>126</v>
      </c>
    </row>
    <row r="1090" spans="2:11">
      <c r="B1090" s="268">
        <v>1048</v>
      </c>
      <c r="C1090" s="247" t="s">
        <v>1148</v>
      </c>
      <c r="D1090" s="268">
        <v>0.06</v>
      </c>
      <c r="E1090" s="341"/>
      <c r="F1090" s="247">
        <v>0</v>
      </c>
      <c r="G1090" s="268">
        <v>0</v>
      </c>
      <c r="H1090" s="268" t="s">
        <v>802</v>
      </c>
      <c r="I1090" s="268" t="s">
        <v>802</v>
      </c>
      <c r="J1090" s="268" t="s">
        <v>126</v>
      </c>
      <c r="K1090" s="268" t="s">
        <v>126</v>
      </c>
    </row>
    <row r="1091" spans="2:11">
      <c r="B1091" s="268">
        <v>1049</v>
      </c>
      <c r="C1091" s="247" t="s">
        <v>1149</v>
      </c>
      <c r="D1091" s="268">
        <v>0.06</v>
      </c>
      <c r="E1091" s="341"/>
      <c r="F1091" s="247">
        <v>0</v>
      </c>
      <c r="G1091" s="268">
        <v>0</v>
      </c>
      <c r="H1091" s="268" t="s">
        <v>802</v>
      </c>
      <c r="I1091" s="268" t="s">
        <v>802</v>
      </c>
      <c r="J1091" s="268" t="s">
        <v>126</v>
      </c>
      <c r="K1091" s="268" t="s">
        <v>126</v>
      </c>
    </row>
    <row r="1092" spans="2:11">
      <c r="B1092" s="268">
        <v>1050</v>
      </c>
      <c r="C1092" s="247" t="s">
        <v>1150</v>
      </c>
      <c r="D1092" s="268">
        <v>0.06</v>
      </c>
      <c r="E1092" s="341"/>
      <c r="F1092" s="247">
        <v>0</v>
      </c>
      <c r="G1092" s="268">
        <v>0</v>
      </c>
      <c r="H1092" s="268" t="s">
        <v>802</v>
      </c>
      <c r="I1092" s="268" t="s">
        <v>802</v>
      </c>
      <c r="J1092" s="268" t="s">
        <v>126</v>
      </c>
      <c r="K1092" s="268" t="s">
        <v>126</v>
      </c>
    </row>
    <row r="1093" spans="2:11" ht="15">
      <c r="B1093" s="268"/>
      <c r="C1093" s="265" t="s">
        <v>1151</v>
      </c>
      <c r="D1093" s="268"/>
      <c r="E1093" s="341"/>
      <c r="F1093" s="247"/>
      <c r="G1093" s="268"/>
      <c r="H1093" s="268"/>
      <c r="I1093" s="268"/>
      <c r="J1093" s="268"/>
      <c r="K1093" s="268"/>
    </row>
    <row r="1094" spans="2:11">
      <c r="B1094" s="268">
        <v>1051</v>
      </c>
      <c r="C1094" s="247" t="s">
        <v>1152</v>
      </c>
      <c r="D1094" s="268">
        <v>0.1</v>
      </c>
      <c r="E1094" s="341"/>
      <c r="F1094" s="247">
        <v>0</v>
      </c>
      <c r="G1094" s="268">
        <v>0</v>
      </c>
      <c r="H1094" s="268" t="s">
        <v>939</v>
      </c>
      <c r="I1094" s="268" t="s">
        <v>939</v>
      </c>
      <c r="J1094" s="268" t="s">
        <v>126</v>
      </c>
      <c r="K1094" s="268" t="s">
        <v>126</v>
      </c>
    </row>
    <row r="1095" spans="2:11">
      <c r="B1095" s="268">
        <v>1052</v>
      </c>
      <c r="C1095" s="247" t="s">
        <v>1153</v>
      </c>
      <c r="D1095" s="268">
        <v>0.1</v>
      </c>
      <c r="E1095" s="342"/>
      <c r="F1095" s="247">
        <v>0</v>
      </c>
      <c r="G1095" s="268">
        <v>0</v>
      </c>
      <c r="H1095" s="268" t="s">
        <v>939</v>
      </c>
      <c r="I1095" s="268" t="s">
        <v>939</v>
      </c>
      <c r="J1095" s="268" t="s">
        <v>126</v>
      </c>
      <c r="K1095" s="268" t="s">
        <v>126</v>
      </c>
    </row>
    <row r="1096" spans="2:11" ht="54" customHeight="1">
      <c r="B1096" s="268">
        <v>1053</v>
      </c>
      <c r="C1096" s="247" t="s">
        <v>128</v>
      </c>
      <c r="D1096" s="268">
        <v>32.700000000000003</v>
      </c>
      <c r="E1096" s="250" t="s">
        <v>1200</v>
      </c>
      <c r="F1096" s="247">
        <v>11</v>
      </c>
      <c r="G1096" s="268">
        <v>136</v>
      </c>
      <c r="H1096" s="268" t="s">
        <v>939</v>
      </c>
      <c r="I1096" s="268" t="s">
        <v>1129</v>
      </c>
      <c r="J1096" s="268">
        <v>4</v>
      </c>
      <c r="K1096" s="268">
        <v>7</v>
      </c>
    </row>
    <row r="1097" spans="2:11" ht="25.5">
      <c r="B1097" s="268">
        <v>1054</v>
      </c>
      <c r="C1097" s="247" t="s">
        <v>130</v>
      </c>
      <c r="D1097" s="268">
        <v>19.32</v>
      </c>
      <c r="E1097" s="340" t="s">
        <v>1201</v>
      </c>
      <c r="F1097" s="233" t="s">
        <v>1121</v>
      </c>
      <c r="G1097" s="268">
        <v>104</v>
      </c>
      <c r="H1097" s="268" t="s">
        <v>939</v>
      </c>
      <c r="I1097" s="268" t="s">
        <v>1129</v>
      </c>
      <c r="J1097" s="268">
        <v>19</v>
      </c>
      <c r="K1097" s="268">
        <v>15</v>
      </c>
    </row>
    <row r="1098" spans="2:11" ht="25.5">
      <c r="B1098" s="268">
        <v>1055</v>
      </c>
      <c r="C1098" s="247" t="s">
        <v>170</v>
      </c>
      <c r="D1098" s="268">
        <v>47.12</v>
      </c>
      <c r="E1098" s="341"/>
      <c r="F1098" s="268">
        <v>0</v>
      </c>
      <c r="G1098" s="268">
        <v>0</v>
      </c>
      <c r="H1098" s="268" t="s">
        <v>939</v>
      </c>
      <c r="I1098" s="268" t="s">
        <v>939</v>
      </c>
      <c r="J1098" s="268" t="s">
        <v>126</v>
      </c>
      <c r="K1098" s="268" t="s">
        <v>126</v>
      </c>
    </row>
    <row r="1099" spans="2:11" ht="25.5">
      <c r="B1099" s="268">
        <v>1056</v>
      </c>
      <c r="C1099" s="247" t="s">
        <v>1154</v>
      </c>
      <c r="D1099" s="268">
        <v>75.7</v>
      </c>
      <c r="E1099" s="341"/>
      <c r="F1099" s="268">
        <v>0</v>
      </c>
      <c r="G1099" s="268">
        <v>0</v>
      </c>
      <c r="H1099" s="268" t="s">
        <v>939</v>
      </c>
      <c r="I1099" s="268" t="s">
        <v>939</v>
      </c>
      <c r="J1099" s="268" t="s">
        <v>126</v>
      </c>
      <c r="K1099" s="268" t="s">
        <v>126</v>
      </c>
    </row>
    <row r="1100" spans="2:11">
      <c r="B1100" s="268">
        <v>1057</v>
      </c>
      <c r="C1100" s="247" t="s">
        <v>1155</v>
      </c>
      <c r="D1100" s="268">
        <v>6.13</v>
      </c>
      <c r="E1100" s="342"/>
      <c r="F1100" s="268">
        <v>0</v>
      </c>
      <c r="G1100" s="268">
        <v>0</v>
      </c>
      <c r="H1100" s="268" t="s">
        <v>939</v>
      </c>
      <c r="I1100" s="268" t="s">
        <v>939</v>
      </c>
      <c r="J1100" s="268" t="s">
        <v>126</v>
      </c>
      <c r="K1100" s="268" t="s">
        <v>126</v>
      </c>
    </row>
    <row r="1101" spans="2:11">
      <c r="B1101" s="268">
        <v>1058</v>
      </c>
      <c r="C1101" s="247" t="s">
        <v>131</v>
      </c>
      <c r="D1101" s="268">
        <v>4.66</v>
      </c>
      <c r="E1101" s="340" t="s">
        <v>1203</v>
      </c>
      <c r="F1101" s="268">
        <v>4</v>
      </c>
      <c r="G1101" s="268">
        <v>16</v>
      </c>
      <c r="H1101" s="268" t="s">
        <v>802</v>
      </c>
      <c r="I1101" s="268" t="s">
        <v>802</v>
      </c>
      <c r="J1101" s="268">
        <v>5</v>
      </c>
      <c r="K1101" s="268">
        <v>4</v>
      </c>
    </row>
    <row r="1102" spans="2:11" ht="25.5">
      <c r="B1102" s="268">
        <v>1059</v>
      </c>
      <c r="C1102" s="247" t="s">
        <v>134</v>
      </c>
      <c r="D1102" s="268">
        <v>2.7</v>
      </c>
      <c r="E1102" s="341"/>
      <c r="F1102" s="268">
        <v>2</v>
      </c>
      <c r="G1102" s="268">
        <v>14</v>
      </c>
      <c r="H1102" s="268" t="s">
        <v>802</v>
      </c>
      <c r="I1102" s="268" t="s">
        <v>802</v>
      </c>
      <c r="J1102" s="268" t="s">
        <v>126</v>
      </c>
      <c r="K1102" s="268">
        <v>4</v>
      </c>
    </row>
    <row r="1103" spans="2:11">
      <c r="B1103" s="268">
        <v>1060</v>
      </c>
      <c r="C1103" s="247" t="s">
        <v>136</v>
      </c>
      <c r="D1103" s="268">
        <v>4.2699999999999996</v>
      </c>
      <c r="E1103" s="341"/>
      <c r="F1103" s="268">
        <v>3</v>
      </c>
      <c r="G1103" s="268">
        <v>48</v>
      </c>
      <c r="H1103" s="268" t="s">
        <v>939</v>
      </c>
      <c r="I1103" s="268" t="s">
        <v>1129</v>
      </c>
      <c r="J1103" s="268">
        <v>5</v>
      </c>
      <c r="K1103" s="268">
        <v>4</v>
      </c>
    </row>
    <row r="1104" spans="2:11" ht="28.5" customHeight="1">
      <c r="B1104" s="268">
        <v>1061</v>
      </c>
      <c r="C1104" s="247" t="s">
        <v>1211</v>
      </c>
      <c r="D1104" s="268">
        <v>5.75</v>
      </c>
      <c r="E1104" s="341"/>
      <c r="F1104" s="268">
        <v>8</v>
      </c>
      <c r="G1104" s="268">
        <v>26</v>
      </c>
      <c r="H1104" s="268" t="s">
        <v>939</v>
      </c>
      <c r="I1104" s="268" t="s">
        <v>1129</v>
      </c>
      <c r="J1104" s="268" t="s">
        <v>126</v>
      </c>
      <c r="K1104" s="268">
        <v>4</v>
      </c>
    </row>
    <row r="1105" spans="2:11" ht="25.5">
      <c r="B1105" s="268">
        <v>1062</v>
      </c>
      <c r="C1105" s="247" t="s">
        <v>138</v>
      </c>
      <c r="D1105" s="268">
        <v>6.42</v>
      </c>
      <c r="E1105" s="342"/>
      <c r="F1105" s="268">
        <v>4</v>
      </c>
      <c r="G1105" s="268">
        <v>53</v>
      </c>
      <c r="H1105" s="268" t="s">
        <v>939</v>
      </c>
      <c r="I1105" s="268" t="s">
        <v>1129</v>
      </c>
      <c r="J1105" s="268">
        <v>3</v>
      </c>
      <c r="K1105" s="268">
        <v>4</v>
      </c>
    </row>
    <row r="1106" spans="2:11" ht="30">
      <c r="B1106" s="268"/>
      <c r="C1106" s="265" t="s">
        <v>143</v>
      </c>
      <c r="D1106" s="268"/>
      <c r="E1106" s="340" t="s">
        <v>1202</v>
      </c>
      <c r="F1106" s="268"/>
      <c r="G1106" s="268"/>
      <c r="H1106" s="268"/>
      <c r="I1106" s="268"/>
      <c r="J1106" s="268"/>
      <c r="K1106" s="268"/>
    </row>
    <row r="1107" spans="2:11">
      <c r="B1107" s="268">
        <v>1063</v>
      </c>
      <c r="C1107" s="247" t="s">
        <v>1156</v>
      </c>
      <c r="D1107" s="268">
        <v>9.75</v>
      </c>
      <c r="E1107" s="341"/>
      <c r="F1107" s="268">
        <v>7</v>
      </c>
      <c r="G1107" s="268">
        <v>74</v>
      </c>
      <c r="H1107" s="268" t="s">
        <v>939</v>
      </c>
      <c r="I1107" s="268" t="s">
        <v>1129</v>
      </c>
      <c r="J1107" s="268">
        <v>6</v>
      </c>
      <c r="K1107" s="268" t="s">
        <v>126</v>
      </c>
    </row>
    <row r="1108" spans="2:11">
      <c r="B1108" s="268">
        <v>1064</v>
      </c>
      <c r="C1108" s="247" t="s">
        <v>1157</v>
      </c>
      <c r="D1108" s="268">
        <v>8.5</v>
      </c>
      <c r="E1108" s="341"/>
      <c r="F1108" s="268">
        <v>6</v>
      </c>
      <c r="G1108" s="268">
        <v>66</v>
      </c>
      <c r="H1108" s="268" t="s">
        <v>939</v>
      </c>
      <c r="I1108" s="268" t="s">
        <v>1129</v>
      </c>
      <c r="J1108" s="268">
        <v>4</v>
      </c>
      <c r="K1108" s="268" t="s">
        <v>126</v>
      </c>
    </row>
    <row r="1109" spans="2:11">
      <c r="B1109" s="268">
        <v>1065</v>
      </c>
      <c r="C1109" s="247" t="s">
        <v>1158</v>
      </c>
      <c r="D1109" s="268">
        <v>6.9</v>
      </c>
      <c r="E1109" s="341"/>
      <c r="F1109" s="268">
        <v>5</v>
      </c>
      <c r="G1109" s="268">
        <v>25</v>
      </c>
      <c r="H1109" s="268" t="s">
        <v>939</v>
      </c>
      <c r="I1109" s="268" t="s">
        <v>1129</v>
      </c>
      <c r="J1109" s="268">
        <v>2</v>
      </c>
      <c r="K1109" s="268" t="s">
        <v>126</v>
      </c>
    </row>
    <row r="1110" spans="2:11">
      <c r="B1110" s="268">
        <v>1066</v>
      </c>
      <c r="C1110" s="247" t="s">
        <v>1159</v>
      </c>
      <c r="D1110" s="268">
        <v>2.6</v>
      </c>
      <c r="E1110" s="341"/>
      <c r="F1110" s="268">
        <v>4</v>
      </c>
      <c r="G1110" s="268">
        <v>15</v>
      </c>
      <c r="H1110" s="268" t="s">
        <v>939</v>
      </c>
      <c r="I1110" s="268" t="s">
        <v>1129</v>
      </c>
      <c r="J1110" s="268" t="s">
        <v>126</v>
      </c>
      <c r="K1110" s="268" t="s">
        <v>126</v>
      </c>
    </row>
    <row r="1111" spans="2:11">
      <c r="B1111" s="268">
        <v>1067</v>
      </c>
      <c r="C1111" s="247" t="s">
        <v>1160</v>
      </c>
      <c r="D1111" s="268">
        <v>0.35</v>
      </c>
      <c r="E1111" s="341"/>
      <c r="F1111" s="268">
        <v>0</v>
      </c>
      <c r="G1111" s="268">
        <v>0</v>
      </c>
      <c r="H1111" s="268" t="s">
        <v>939</v>
      </c>
      <c r="I1111" s="268" t="s">
        <v>1129</v>
      </c>
      <c r="J1111" s="268" t="s">
        <v>126</v>
      </c>
      <c r="K1111" s="268" t="s">
        <v>126</v>
      </c>
    </row>
    <row r="1112" spans="2:11">
      <c r="B1112" s="268">
        <v>1068</v>
      </c>
      <c r="C1112" s="247" t="s">
        <v>148</v>
      </c>
      <c r="D1112" s="268">
        <v>5.75</v>
      </c>
      <c r="E1112" s="341"/>
      <c r="F1112" s="268">
        <v>2</v>
      </c>
      <c r="G1112" s="268">
        <v>24</v>
      </c>
      <c r="H1112" s="268" t="s">
        <v>939</v>
      </c>
      <c r="I1112" s="268" t="s">
        <v>1129</v>
      </c>
      <c r="J1112" s="268" t="s">
        <v>126</v>
      </c>
      <c r="K1112" s="268">
        <v>1</v>
      </c>
    </row>
    <row r="1113" spans="2:11">
      <c r="B1113" s="268">
        <v>1069</v>
      </c>
      <c r="C1113" s="247" t="s">
        <v>149</v>
      </c>
      <c r="D1113" s="268">
        <v>2.4500000000000002</v>
      </c>
      <c r="E1113" s="341"/>
      <c r="F1113" s="268">
        <v>2</v>
      </c>
      <c r="G1113" s="268">
        <v>15</v>
      </c>
      <c r="H1113" s="268" t="s">
        <v>939</v>
      </c>
      <c r="I1113" s="268" t="s">
        <v>1129</v>
      </c>
      <c r="J1113" s="268" t="s">
        <v>126</v>
      </c>
      <c r="K1113" s="268">
        <v>2</v>
      </c>
    </row>
    <row r="1114" spans="2:11" ht="25.5">
      <c r="B1114" s="268">
        <v>1070</v>
      </c>
      <c r="C1114" s="247" t="s">
        <v>1196</v>
      </c>
      <c r="D1114" s="268">
        <v>5.8</v>
      </c>
      <c r="E1114" s="341"/>
      <c r="F1114" s="268">
        <v>3</v>
      </c>
      <c r="G1114" s="268">
        <v>25</v>
      </c>
      <c r="H1114" s="268" t="s">
        <v>939</v>
      </c>
      <c r="I1114" s="268" t="s">
        <v>1129</v>
      </c>
      <c r="J1114" s="268" t="s">
        <v>126</v>
      </c>
      <c r="K1114" s="268">
        <v>3</v>
      </c>
    </row>
    <row r="1115" spans="2:11">
      <c r="B1115" s="268">
        <v>1071</v>
      </c>
      <c r="C1115" s="247" t="s">
        <v>151</v>
      </c>
      <c r="D1115" s="268">
        <v>6.52</v>
      </c>
      <c r="E1115" s="341"/>
      <c r="F1115" s="268">
        <v>5</v>
      </c>
      <c r="G1115" s="268">
        <v>8</v>
      </c>
      <c r="H1115" s="268" t="s">
        <v>939</v>
      </c>
      <c r="I1115" s="268" t="s">
        <v>939</v>
      </c>
      <c r="J1115" s="268" t="s">
        <v>126</v>
      </c>
      <c r="K1115" s="268">
        <v>2</v>
      </c>
    </row>
    <row r="1116" spans="2:11">
      <c r="B1116" s="268">
        <v>1072</v>
      </c>
      <c r="C1116" s="247" t="s">
        <v>152</v>
      </c>
      <c r="D1116" s="268">
        <v>1</v>
      </c>
      <c r="E1116" s="341"/>
      <c r="F1116" s="268">
        <v>0</v>
      </c>
      <c r="G1116" s="268">
        <v>5</v>
      </c>
      <c r="H1116" s="268" t="s">
        <v>939</v>
      </c>
      <c r="I1116" s="268" t="s">
        <v>939</v>
      </c>
      <c r="J1116" s="268" t="s">
        <v>126</v>
      </c>
      <c r="K1116" s="268">
        <v>6</v>
      </c>
    </row>
    <row r="1117" spans="2:11" ht="25.5">
      <c r="B1117" s="268">
        <v>1073</v>
      </c>
      <c r="C1117" s="247" t="s">
        <v>1161</v>
      </c>
      <c r="D1117" s="268">
        <v>1.1000000000000001</v>
      </c>
      <c r="E1117" s="341"/>
      <c r="F1117" s="268">
        <v>0</v>
      </c>
      <c r="G1117" s="268">
        <v>0</v>
      </c>
      <c r="H1117" s="268" t="s">
        <v>939</v>
      </c>
      <c r="I1117" s="268" t="s">
        <v>939</v>
      </c>
      <c r="J1117" s="268" t="s">
        <v>126</v>
      </c>
      <c r="K1117" s="268" t="s">
        <v>126</v>
      </c>
    </row>
    <row r="1118" spans="2:11">
      <c r="B1118" s="268">
        <v>1074</v>
      </c>
      <c r="C1118" s="247" t="s">
        <v>1162</v>
      </c>
      <c r="D1118" s="268">
        <v>3.5</v>
      </c>
      <c r="E1118" s="341"/>
      <c r="F1118" s="268">
        <v>0</v>
      </c>
      <c r="G1118" s="268">
        <v>0</v>
      </c>
      <c r="H1118" s="268" t="s">
        <v>939</v>
      </c>
      <c r="I1118" s="268" t="s">
        <v>939</v>
      </c>
      <c r="J1118" s="268" t="s">
        <v>126</v>
      </c>
      <c r="K1118" s="268" t="s">
        <v>126</v>
      </c>
    </row>
    <row r="1119" spans="2:11" ht="25.5">
      <c r="B1119" s="268">
        <v>1075</v>
      </c>
      <c r="C1119" s="247" t="s">
        <v>1163</v>
      </c>
      <c r="D1119" s="268">
        <v>8.7200000000000006</v>
      </c>
      <c r="E1119" s="341"/>
      <c r="F1119" s="268">
        <v>0</v>
      </c>
      <c r="G1119" s="268">
        <v>0</v>
      </c>
      <c r="H1119" s="268" t="s">
        <v>939</v>
      </c>
      <c r="I1119" s="268" t="s">
        <v>939</v>
      </c>
      <c r="J1119" s="268" t="s">
        <v>126</v>
      </c>
      <c r="K1119" s="268" t="s">
        <v>126</v>
      </c>
    </row>
    <row r="1120" spans="2:11" ht="25.5">
      <c r="B1120" s="268">
        <v>1076</v>
      </c>
      <c r="C1120" s="247" t="s">
        <v>1164</v>
      </c>
      <c r="D1120" s="268">
        <v>14.72</v>
      </c>
      <c r="E1120" s="342"/>
      <c r="F1120" s="268">
        <v>0</v>
      </c>
      <c r="G1120" s="268">
        <v>0</v>
      </c>
      <c r="H1120" s="268" t="s">
        <v>939</v>
      </c>
      <c r="I1120" s="268" t="s">
        <v>939</v>
      </c>
      <c r="J1120" s="268" t="s">
        <v>126</v>
      </c>
      <c r="K1120" s="268" t="s">
        <v>126</v>
      </c>
    </row>
    <row r="1121" spans="2:11" ht="25.5">
      <c r="B1121" s="268">
        <v>1077</v>
      </c>
      <c r="C1121" s="247" t="s">
        <v>139</v>
      </c>
      <c r="D1121" s="268">
        <v>7.77</v>
      </c>
      <c r="E1121" s="340" t="s">
        <v>1204</v>
      </c>
      <c r="F1121" s="268">
        <v>3</v>
      </c>
      <c r="G1121" s="268">
        <v>45</v>
      </c>
      <c r="H1121" s="268" t="s">
        <v>939</v>
      </c>
      <c r="I1121" s="268" t="s">
        <v>1129</v>
      </c>
      <c r="J1121" s="268">
        <v>5</v>
      </c>
      <c r="K1121" s="268" t="s">
        <v>126</v>
      </c>
    </row>
    <row r="1122" spans="2:11" ht="25.5">
      <c r="B1122" s="268">
        <v>1078</v>
      </c>
      <c r="C1122" s="247" t="s">
        <v>141</v>
      </c>
      <c r="D1122" s="268">
        <v>3.19</v>
      </c>
      <c r="E1122" s="341"/>
      <c r="F1122" s="268">
        <v>2</v>
      </c>
      <c r="G1122" s="268">
        <v>15</v>
      </c>
      <c r="H1122" s="268" t="s">
        <v>939</v>
      </c>
      <c r="I1122" s="268" t="s">
        <v>1129</v>
      </c>
      <c r="J1122" s="268" t="s">
        <v>126</v>
      </c>
      <c r="K1122" s="268">
        <v>1</v>
      </c>
    </row>
    <row r="1123" spans="2:11" ht="25.5">
      <c r="B1123" s="268">
        <v>1079</v>
      </c>
      <c r="C1123" s="247" t="s">
        <v>142</v>
      </c>
      <c r="D1123" s="268">
        <v>2.5499999999999998</v>
      </c>
      <c r="E1123" s="341"/>
      <c r="F1123" s="268">
        <v>2</v>
      </c>
      <c r="G1123" s="268">
        <v>0</v>
      </c>
      <c r="H1123" s="268" t="s">
        <v>939</v>
      </c>
      <c r="I1123" s="268" t="s">
        <v>939</v>
      </c>
      <c r="J1123" s="268" t="s">
        <v>126</v>
      </c>
      <c r="K1123" s="268" t="s">
        <v>126</v>
      </c>
    </row>
    <row r="1124" spans="2:11" ht="25.5">
      <c r="B1124" s="268">
        <v>1080</v>
      </c>
      <c r="C1124" s="247" t="s">
        <v>146</v>
      </c>
      <c r="D1124" s="268">
        <v>198</v>
      </c>
      <c r="E1124" s="341"/>
      <c r="F1124" s="268">
        <v>10</v>
      </c>
      <c r="G1124" s="268">
        <v>57</v>
      </c>
      <c r="H1124" s="268" t="s">
        <v>939</v>
      </c>
      <c r="I1124" s="268" t="s">
        <v>939</v>
      </c>
      <c r="J1124" s="268" t="s">
        <v>126</v>
      </c>
      <c r="K1124" s="268">
        <v>1</v>
      </c>
    </row>
    <row r="1125" spans="2:11" ht="25.5">
      <c r="B1125" s="268">
        <v>1081</v>
      </c>
      <c r="C1125" s="247" t="s">
        <v>1165</v>
      </c>
      <c r="D1125" s="268">
        <v>22.5</v>
      </c>
      <c r="E1125" s="342"/>
      <c r="F1125" s="268">
        <v>7</v>
      </c>
      <c r="G1125" s="268">
        <v>73</v>
      </c>
      <c r="H1125" s="268" t="s">
        <v>939</v>
      </c>
      <c r="I1125" s="268" t="s">
        <v>1129</v>
      </c>
      <c r="J1125" s="268">
        <v>6</v>
      </c>
      <c r="K1125" s="268">
        <v>1</v>
      </c>
    </row>
    <row r="1126" spans="2:11" ht="15">
      <c r="B1126" s="268"/>
      <c r="C1126" s="265" t="s">
        <v>153</v>
      </c>
      <c r="D1126" s="268"/>
      <c r="E1126" s="340" t="s">
        <v>1205</v>
      </c>
      <c r="F1126" s="268"/>
      <c r="G1126" s="268"/>
      <c r="H1126" s="268"/>
      <c r="I1126" s="268"/>
      <c r="J1126" s="268"/>
      <c r="K1126" s="268"/>
    </row>
    <row r="1127" spans="2:11">
      <c r="B1127" s="268">
        <v>1082</v>
      </c>
      <c r="C1127" s="247" t="s">
        <v>1166</v>
      </c>
      <c r="D1127" s="268">
        <v>9.83</v>
      </c>
      <c r="E1127" s="341"/>
      <c r="F1127" s="268">
        <v>7</v>
      </c>
      <c r="G1127" s="268">
        <v>60</v>
      </c>
      <c r="H1127" s="268" t="s">
        <v>939</v>
      </c>
      <c r="I1127" s="268" t="s">
        <v>1129</v>
      </c>
      <c r="J1127" s="268" t="s">
        <v>126</v>
      </c>
      <c r="K1127" s="268">
        <v>2</v>
      </c>
    </row>
    <row r="1128" spans="2:11">
      <c r="B1128" s="268">
        <v>1083</v>
      </c>
      <c r="C1128" s="247" t="s">
        <v>1167</v>
      </c>
      <c r="D1128" s="268">
        <v>0.93</v>
      </c>
      <c r="E1128" s="341"/>
      <c r="F1128" s="268">
        <v>1</v>
      </c>
      <c r="G1128" s="268">
        <v>8</v>
      </c>
      <c r="H1128" s="268" t="s">
        <v>939</v>
      </c>
      <c r="I1128" s="268" t="s">
        <v>1129</v>
      </c>
      <c r="J1128" s="268" t="s">
        <v>126</v>
      </c>
      <c r="K1128" s="268" t="s">
        <v>126</v>
      </c>
    </row>
    <row r="1129" spans="2:11">
      <c r="B1129" s="268">
        <v>1084</v>
      </c>
      <c r="C1129" s="247" t="s">
        <v>154</v>
      </c>
      <c r="D1129" s="268">
        <v>5.42</v>
      </c>
      <c r="E1129" s="341"/>
      <c r="F1129" s="268">
        <v>5</v>
      </c>
      <c r="G1129" s="268">
        <v>15</v>
      </c>
      <c r="H1129" s="268" t="s">
        <v>1129</v>
      </c>
      <c r="I1129" s="268" t="s">
        <v>1129</v>
      </c>
      <c r="J1129" s="268" t="s">
        <v>126</v>
      </c>
      <c r="K1129" s="268" t="s">
        <v>126</v>
      </c>
    </row>
    <row r="1130" spans="2:11">
      <c r="B1130" s="268">
        <v>1085</v>
      </c>
      <c r="C1130" s="247" t="s">
        <v>155</v>
      </c>
      <c r="D1130" s="268">
        <v>15.04</v>
      </c>
      <c r="E1130" s="341"/>
      <c r="F1130" s="268">
        <v>11</v>
      </c>
      <c r="G1130" s="268">
        <v>85</v>
      </c>
      <c r="H1130" s="268" t="s">
        <v>939</v>
      </c>
      <c r="I1130" s="268" t="s">
        <v>1129</v>
      </c>
      <c r="J1130" s="268">
        <v>4</v>
      </c>
      <c r="K1130" s="268">
        <v>3</v>
      </c>
    </row>
    <row r="1131" spans="2:11" ht="25.5">
      <c r="B1131" s="268">
        <v>1086</v>
      </c>
      <c r="C1131" s="247" t="s">
        <v>156</v>
      </c>
      <c r="D1131" s="268">
        <v>16.309999999999999</v>
      </c>
      <c r="E1131" s="342"/>
      <c r="F1131" s="268" t="s">
        <v>1121</v>
      </c>
      <c r="G1131" s="268">
        <v>15</v>
      </c>
      <c r="H1131" s="268" t="s">
        <v>939</v>
      </c>
      <c r="I1131" s="268" t="s">
        <v>939</v>
      </c>
      <c r="J1131" s="268" t="s">
        <v>126</v>
      </c>
      <c r="K1131" s="268" t="s">
        <v>126</v>
      </c>
    </row>
    <row r="1132" spans="2:11" ht="25.5">
      <c r="B1132" s="268">
        <v>1087</v>
      </c>
      <c r="C1132" s="247" t="s">
        <v>159</v>
      </c>
      <c r="D1132" s="268">
        <v>7.17</v>
      </c>
      <c r="E1132" s="340" t="s">
        <v>1206</v>
      </c>
      <c r="F1132" s="268">
        <v>6</v>
      </c>
      <c r="G1132" s="268">
        <v>28</v>
      </c>
      <c r="H1132" s="268" t="s">
        <v>939</v>
      </c>
      <c r="I1132" s="268" t="s">
        <v>1129</v>
      </c>
      <c r="J1132" s="268">
        <v>5</v>
      </c>
      <c r="K1132" s="268" t="s">
        <v>126</v>
      </c>
    </row>
    <row r="1133" spans="2:11" ht="25.5">
      <c r="B1133" s="268">
        <v>1088</v>
      </c>
      <c r="C1133" s="247" t="s">
        <v>160</v>
      </c>
      <c r="D1133" s="268">
        <v>1.1499999999999999</v>
      </c>
      <c r="E1133" s="342"/>
      <c r="F1133" s="268">
        <v>1</v>
      </c>
      <c r="G1133" s="268">
        <v>5</v>
      </c>
      <c r="H1133" s="268" t="s">
        <v>939</v>
      </c>
      <c r="I1133" s="268" t="s">
        <v>1129</v>
      </c>
      <c r="J1133" s="268" t="s">
        <v>126</v>
      </c>
      <c r="K1133" s="268" t="s">
        <v>126</v>
      </c>
    </row>
    <row r="1134" spans="2:11">
      <c r="B1134" s="268"/>
      <c r="C1134" s="290" t="s">
        <v>1263</v>
      </c>
      <c r="D1134" s="268"/>
      <c r="E1134" s="340" t="s">
        <v>1207</v>
      </c>
      <c r="F1134" s="247"/>
      <c r="G1134" s="268"/>
      <c r="H1134" s="268"/>
      <c r="I1134" s="268"/>
      <c r="J1134" s="268"/>
      <c r="K1134" s="268"/>
    </row>
    <row r="1135" spans="2:11" ht="25.5">
      <c r="B1135" s="268">
        <v>1089</v>
      </c>
      <c r="C1135" s="247" t="s">
        <v>1168</v>
      </c>
      <c r="D1135" s="268">
        <v>0.83</v>
      </c>
      <c r="E1135" s="341"/>
      <c r="F1135" s="247" t="s">
        <v>1121</v>
      </c>
      <c r="G1135" s="268">
        <v>2</v>
      </c>
      <c r="H1135" s="268" t="s">
        <v>939</v>
      </c>
      <c r="I1135" s="268" t="s">
        <v>939</v>
      </c>
      <c r="J1135" s="268" t="s">
        <v>126</v>
      </c>
      <c r="K1135" s="268" t="s">
        <v>126</v>
      </c>
    </row>
    <row r="1136" spans="2:11">
      <c r="B1136" s="268">
        <v>1090</v>
      </c>
      <c r="C1136" s="247" t="s">
        <v>1169</v>
      </c>
      <c r="D1136" s="268">
        <v>2.39</v>
      </c>
      <c r="E1136" s="341"/>
      <c r="F1136" s="251" t="s">
        <v>537</v>
      </c>
      <c r="G1136" s="268">
        <v>2</v>
      </c>
      <c r="H1136" s="268" t="s">
        <v>939</v>
      </c>
      <c r="I1136" s="268" t="s">
        <v>939</v>
      </c>
      <c r="J1136" s="268" t="s">
        <v>126</v>
      </c>
      <c r="K1136" s="268" t="s">
        <v>126</v>
      </c>
    </row>
    <row r="1137" spans="2:11">
      <c r="B1137" s="268">
        <v>1091</v>
      </c>
      <c r="C1137" s="247" t="s">
        <v>1170</v>
      </c>
      <c r="D1137" s="268">
        <v>0.15</v>
      </c>
      <c r="E1137" s="341"/>
      <c r="F1137" s="251" t="s">
        <v>537</v>
      </c>
      <c r="G1137" s="268">
        <v>2</v>
      </c>
      <c r="H1137" s="268" t="s">
        <v>939</v>
      </c>
      <c r="I1137" s="268" t="s">
        <v>939</v>
      </c>
      <c r="J1137" s="268" t="s">
        <v>126</v>
      </c>
      <c r="K1137" s="268" t="s">
        <v>126</v>
      </c>
    </row>
    <row r="1138" spans="2:11">
      <c r="B1138" s="268">
        <v>1092</v>
      </c>
      <c r="C1138" s="247" t="s">
        <v>1171</v>
      </c>
      <c r="D1138" s="268">
        <v>0.14000000000000001</v>
      </c>
      <c r="E1138" s="341"/>
      <c r="F1138" s="251" t="s">
        <v>537</v>
      </c>
      <c r="G1138" s="268">
        <v>2</v>
      </c>
      <c r="H1138" s="268" t="s">
        <v>939</v>
      </c>
      <c r="I1138" s="268" t="s">
        <v>939</v>
      </c>
      <c r="J1138" s="268" t="s">
        <v>126</v>
      </c>
      <c r="K1138" s="268" t="s">
        <v>126</v>
      </c>
    </row>
    <row r="1139" spans="2:11">
      <c r="B1139" s="268">
        <v>1093</v>
      </c>
      <c r="C1139" s="247" t="s">
        <v>1172</v>
      </c>
      <c r="D1139" s="268">
        <v>0.1</v>
      </c>
      <c r="E1139" s="341"/>
      <c r="F1139" s="251" t="s">
        <v>537</v>
      </c>
      <c r="G1139" s="268">
        <v>2</v>
      </c>
      <c r="H1139" s="268" t="s">
        <v>939</v>
      </c>
      <c r="I1139" s="268" t="s">
        <v>939</v>
      </c>
      <c r="J1139" s="268" t="s">
        <v>126</v>
      </c>
      <c r="K1139" s="268" t="s">
        <v>126</v>
      </c>
    </row>
    <row r="1140" spans="2:11">
      <c r="B1140" s="268">
        <v>1094</v>
      </c>
      <c r="C1140" s="247" t="s">
        <v>1173</v>
      </c>
      <c r="D1140" s="268">
        <v>0.14000000000000001</v>
      </c>
      <c r="E1140" s="341"/>
      <c r="F1140" s="251" t="s">
        <v>537</v>
      </c>
      <c r="G1140" s="268">
        <v>2</v>
      </c>
      <c r="H1140" s="268" t="s">
        <v>939</v>
      </c>
      <c r="I1140" s="268" t="s">
        <v>939</v>
      </c>
      <c r="J1140" s="268" t="s">
        <v>126</v>
      </c>
      <c r="K1140" s="268" t="s">
        <v>126</v>
      </c>
    </row>
    <row r="1141" spans="2:11">
      <c r="B1141" s="268">
        <v>1095</v>
      </c>
      <c r="C1141" s="247" t="s">
        <v>1174</v>
      </c>
      <c r="D1141" s="268">
        <v>0.45</v>
      </c>
      <c r="E1141" s="341"/>
      <c r="F1141" s="268">
        <v>0</v>
      </c>
      <c r="G1141" s="268">
        <v>0</v>
      </c>
      <c r="H1141" s="268" t="s">
        <v>939</v>
      </c>
      <c r="I1141" s="268" t="s">
        <v>939</v>
      </c>
      <c r="J1141" s="268" t="s">
        <v>126</v>
      </c>
      <c r="K1141" s="268" t="s">
        <v>126</v>
      </c>
    </row>
    <row r="1142" spans="2:11" ht="25.5">
      <c r="B1142" s="268">
        <v>1096</v>
      </c>
      <c r="C1142" s="247" t="s">
        <v>1175</v>
      </c>
      <c r="D1142" s="268">
        <v>27.12</v>
      </c>
      <c r="E1142" s="342"/>
      <c r="F1142" s="247" t="s">
        <v>1121</v>
      </c>
      <c r="G1142" s="268">
        <v>103</v>
      </c>
      <c r="H1142" s="268" t="s">
        <v>1129</v>
      </c>
      <c r="I1142" s="268" t="s">
        <v>1129</v>
      </c>
      <c r="J1142" s="268">
        <v>4</v>
      </c>
      <c r="K1142" s="268">
        <v>3</v>
      </c>
    </row>
    <row r="1143" spans="2:11" ht="15">
      <c r="B1143" s="268"/>
      <c r="C1143" s="265" t="s">
        <v>161</v>
      </c>
      <c r="D1143" s="268"/>
      <c r="E1143" s="340" t="s">
        <v>1208</v>
      </c>
      <c r="F1143" s="247"/>
      <c r="G1143" s="268"/>
      <c r="H1143" s="268"/>
      <c r="I1143" s="268"/>
      <c r="J1143" s="268"/>
      <c r="K1143" s="268"/>
    </row>
    <row r="1144" spans="2:11">
      <c r="B1144" s="268">
        <v>1097</v>
      </c>
      <c r="C1144" s="247" t="s">
        <v>1176</v>
      </c>
      <c r="D1144" s="268">
        <v>17.239999999999998</v>
      </c>
      <c r="E1144" s="341"/>
      <c r="F1144" s="247">
        <v>6</v>
      </c>
      <c r="G1144" s="268">
        <v>15</v>
      </c>
      <c r="H1144" s="268" t="s">
        <v>939</v>
      </c>
      <c r="I1144" s="268" t="s">
        <v>939</v>
      </c>
      <c r="J1144" s="268" t="s">
        <v>126</v>
      </c>
      <c r="K1144" s="268">
        <v>4</v>
      </c>
    </row>
    <row r="1145" spans="2:11">
      <c r="B1145" s="268">
        <v>1098</v>
      </c>
      <c r="C1145" s="247" t="s">
        <v>1177</v>
      </c>
      <c r="D1145" s="268">
        <v>20</v>
      </c>
      <c r="E1145" s="341"/>
      <c r="F1145" s="247">
        <v>1</v>
      </c>
      <c r="G1145" s="268">
        <v>0</v>
      </c>
      <c r="H1145" s="268" t="s">
        <v>939</v>
      </c>
      <c r="I1145" s="268" t="s">
        <v>939</v>
      </c>
      <c r="J1145" s="268" t="s">
        <v>126</v>
      </c>
      <c r="K1145" s="268" t="s">
        <v>126</v>
      </c>
    </row>
    <row r="1146" spans="2:11">
      <c r="B1146" s="268">
        <v>1099</v>
      </c>
      <c r="C1146" s="247" t="s">
        <v>1178</v>
      </c>
      <c r="D1146" s="268">
        <v>0.5</v>
      </c>
      <c r="E1146" s="341"/>
      <c r="F1146" s="247">
        <v>0</v>
      </c>
      <c r="G1146" s="268">
        <v>0</v>
      </c>
      <c r="H1146" s="268" t="s">
        <v>939</v>
      </c>
      <c r="I1146" s="268" t="s">
        <v>939</v>
      </c>
      <c r="J1146" s="268" t="s">
        <v>126</v>
      </c>
      <c r="K1146" s="268" t="s">
        <v>126</v>
      </c>
    </row>
    <row r="1147" spans="2:11">
      <c r="B1147" s="268">
        <v>1100</v>
      </c>
      <c r="C1147" s="247" t="s">
        <v>1178</v>
      </c>
      <c r="D1147" s="268">
        <v>0.26</v>
      </c>
      <c r="E1147" s="341"/>
      <c r="F1147" s="247">
        <v>0</v>
      </c>
      <c r="G1147" s="268">
        <v>0</v>
      </c>
      <c r="H1147" s="268" t="s">
        <v>939</v>
      </c>
      <c r="I1147" s="268" t="s">
        <v>939</v>
      </c>
      <c r="J1147" s="268" t="s">
        <v>126</v>
      </c>
      <c r="K1147" s="268" t="s">
        <v>126</v>
      </c>
    </row>
    <row r="1148" spans="2:11">
      <c r="B1148" s="268">
        <v>1101</v>
      </c>
      <c r="C1148" s="247" t="s">
        <v>163</v>
      </c>
      <c r="D1148" s="268">
        <v>6.68</v>
      </c>
      <c r="E1148" s="342"/>
      <c r="F1148" s="247">
        <v>4</v>
      </c>
      <c r="G1148" s="268">
        <v>30</v>
      </c>
      <c r="H1148" s="268" t="s">
        <v>939</v>
      </c>
      <c r="I1148" s="268" t="s">
        <v>1129</v>
      </c>
      <c r="J1148" s="268" t="s">
        <v>126</v>
      </c>
      <c r="K1148" s="268" t="s">
        <v>126</v>
      </c>
    </row>
    <row r="1149" spans="2:11" ht="25.5">
      <c r="B1149" s="268">
        <v>1102</v>
      </c>
      <c r="C1149" s="247" t="s">
        <v>164</v>
      </c>
      <c r="D1149" s="268">
        <v>15.78</v>
      </c>
      <c r="E1149" s="340" t="s">
        <v>1209</v>
      </c>
      <c r="F1149" s="247">
        <v>8</v>
      </c>
      <c r="G1149" s="268">
        <v>40</v>
      </c>
      <c r="H1149" s="268" t="s">
        <v>939</v>
      </c>
      <c r="I1149" s="268" t="s">
        <v>1129</v>
      </c>
      <c r="J1149" s="268" t="s">
        <v>126</v>
      </c>
      <c r="K1149" s="268">
        <v>4</v>
      </c>
    </row>
    <row r="1150" spans="2:11" ht="25.5">
      <c r="B1150" s="268"/>
      <c r="C1150" s="247" t="s">
        <v>165</v>
      </c>
      <c r="D1150" s="268"/>
      <c r="E1150" s="341"/>
      <c r="F1150" s="247"/>
      <c r="G1150" s="268"/>
      <c r="H1150" s="268"/>
      <c r="I1150" s="268"/>
      <c r="J1150" s="268"/>
      <c r="K1150" s="268"/>
    </row>
    <row r="1151" spans="2:11">
      <c r="B1151" s="268">
        <v>1103</v>
      </c>
      <c r="C1151" s="247" t="s">
        <v>1179</v>
      </c>
      <c r="D1151" s="268">
        <v>4.75</v>
      </c>
      <c r="E1151" s="341"/>
      <c r="F1151" s="247">
        <v>2</v>
      </c>
      <c r="G1151" s="268">
        <v>10</v>
      </c>
      <c r="H1151" s="268" t="s">
        <v>1180</v>
      </c>
      <c r="I1151" s="268" t="s">
        <v>939</v>
      </c>
      <c r="J1151" s="268" t="s">
        <v>126</v>
      </c>
      <c r="K1151" s="268">
        <v>2</v>
      </c>
    </row>
    <row r="1152" spans="2:11">
      <c r="B1152" s="268">
        <v>1104</v>
      </c>
      <c r="C1152" s="247" t="s">
        <v>1181</v>
      </c>
      <c r="D1152" s="268">
        <v>1.8</v>
      </c>
      <c r="E1152" s="341"/>
      <c r="F1152" s="247">
        <v>0</v>
      </c>
      <c r="G1152" s="268">
        <v>0</v>
      </c>
      <c r="H1152" s="268" t="s">
        <v>939</v>
      </c>
      <c r="I1152" s="268" t="s">
        <v>1129</v>
      </c>
      <c r="J1152" s="268" t="s">
        <v>126</v>
      </c>
      <c r="K1152" s="268" t="s">
        <v>126</v>
      </c>
    </row>
    <row r="1153" spans="2:11">
      <c r="B1153" s="268">
        <v>1105</v>
      </c>
      <c r="C1153" s="247" t="s">
        <v>1182</v>
      </c>
      <c r="D1153" s="268">
        <v>1.25</v>
      </c>
      <c r="E1153" s="341"/>
      <c r="F1153" s="247">
        <v>2</v>
      </c>
      <c r="G1153" s="268">
        <v>15</v>
      </c>
      <c r="H1153" s="268" t="s">
        <v>939</v>
      </c>
      <c r="I1153" s="268" t="s">
        <v>939</v>
      </c>
      <c r="J1153" s="268" t="s">
        <v>126</v>
      </c>
      <c r="K1153" s="268" t="s">
        <v>126</v>
      </c>
    </row>
    <row r="1154" spans="2:11">
      <c r="B1154" s="268">
        <v>1106</v>
      </c>
      <c r="C1154" s="247" t="s">
        <v>1183</v>
      </c>
      <c r="D1154" s="268">
        <v>0.22</v>
      </c>
      <c r="E1154" s="341"/>
      <c r="F1154" s="247">
        <v>0</v>
      </c>
      <c r="G1154" s="268">
        <v>0</v>
      </c>
      <c r="H1154" s="268" t="s">
        <v>939</v>
      </c>
      <c r="I1154" s="268" t="s">
        <v>939</v>
      </c>
      <c r="J1154" s="268" t="s">
        <v>126</v>
      </c>
      <c r="K1154" s="268" t="s">
        <v>126</v>
      </c>
    </row>
    <row r="1155" spans="2:11">
      <c r="B1155" s="268">
        <v>1107</v>
      </c>
      <c r="C1155" s="247" t="s">
        <v>1184</v>
      </c>
      <c r="D1155" s="268">
        <v>0.11</v>
      </c>
      <c r="E1155" s="341"/>
      <c r="F1155" s="247">
        <v>0</v>
      </c>
      <c r="G1155" s="268">
        <v>0</v>
      </c>
      <c r="H1155" s="268" t="s">
        <v>939</v>
      </c>
      <c r="I1155" s="268" t="s">
        <v>939</v>
      </c>
      <c r="J1155" s="268" t="s">
        <v>126</v>
      </c>
      <c r="K1155" s="268" t="s">
        <v>126</v>
      </c>
    </row>
    <row r="1156" spans="2:11">
      <c r="B1156" s="268">
        <v>1108</v>
      </c>
      <c r="C1156" s="247" t="s">
        <v>166</v>
      </c>
      <c r="D1156" s="268">
        <v>48.72</v>
      </c>
      <c r="E1156" s="342"/>
      <c r="F1156" s="247">
        <v>17</v>
      </c>
      <c r="G1156" s="268">
        <v>75</v>
      </c>
      <c r="H1156" s="268" t="s">
        <v>939</v>
      </c>
      <c r="I1156" s="268" t="s">
        <v>1129</v>
      </c>
      <c r="J1156" s="268" t="s">
        <v>223</v>
      </c>
      <c r="K1156" s="268" t="s">
        <v>126</v>
      </c>
    </row>
    <row r="1157" spans="2:11" ht="25.5">
      <c r="B1157" s="268"/>
      <c r="C1157" s="290" t="s">
        <v>167</v>
      </c>
      <c r="D1157" s="268"/>
      <c r="E1157" s="340" t="s">
        <v>1210</v>
      </c>
      <c r="F1157" s="247"/>
      <c r="G1157" s="268"/>
      <c r="H1157" s="268"/>
      <c r="I1157" s="268"/>
      <c r="J1157" s="268"/>
      <c r="K1157" s="268"/>
    </row>
    <row r="1158" spans="2:11" ht="25.5">
      <c r="B1158" s="268">
        <v>1109</v>
      </c>
      <c r="C1158" s="247" t="s">
        <v>1185</v>
      </c>
      <c r="D1158" s="268">
        <v>2.17</v>
      </c>
      <c r="E1158" s="341"/>
      <c r="F1158" s="247" t="s">
        <v>1121</v>
      </c>
      <c r="G1158" s="268">
        <v>18</v>
      </c>
      <c r="H1158" s="268" t="s">
        <v>939</v>
      </c>
      <c r="I1158" s="268" t="s">
        <v>1129</v>
      </c>
      <c r="J1158" s="268" t="s">
        <v>126</v>
      </c>
      <c r="K1158" s="268">
        <v>5</v>
      </c>
    </row>
    <row r="1159" spans="2:11">
      <c r="B1159" s="268">
        <v>1110</v>
      </c>
      <c r="C1159" s="247" t="s">
        <v>1186</v>
      </c>
      <c r="D1159" s="268">
        <v>5.14</v>
      </c>
      <c r="E1159" s="341"/>
      <c r="F1159" s="247" t="s">
        <v>537</v>
      </c>
      <c r="G1159" s="268">
        <v>43</v>
      </c>
      <c r="H1159" s="268" t="s">
        <v>939</v>
      </c>
      <c r="I1159" s="268" t="s">
        <v>1129</v>
      </c>
      <c r="J1159" s="268" t="s">
        <v>126</v>
      </c>
      <c r="K1159" s="268">
        <v>7</v>
      </c>
    </row>
    <row r="1160" spans="2:11">
      <c r="B1160" s="268">
        <v>1111</v>
      </c>
      <c r="C1160" s="247" t="s">
        <v>1187</v>
      </c>
      <c r="D1160" s="268">
        <v>1.48</v>
      </c>
      <c r="E1160" s="341"/>
      <c r="F1160" s="247" t="s">
        <v>537</v>
      </c>
      <c r="G1160" s="268">
        <v>4</v>
      </c>
      <c r="H1160" s="268" t="s">
        <v>939</v>
      </c>
      <c r="I1160" s="268" t="s">
        <v>939</v>
      </c>
      <c r="J1160" s="268" t="s">
        <v>126</v>
      </c>
      <c r="K1160" s="268" t="s">
        <v>126</v>
      </c>
    </row>
    <row r="1161" spans="2:11">
      <c r="B1161" s="268">
        <v>1112</v>
      </c>
      <c r="C1161" s="247" t="s">
        <v>1188</v>
      </c>
      <c r="D1161" s="268">
        <v>1.58</v>
      </c>
      <c r="E1161" s="341"/>
      <c r="F1161" s="247" t="s">
        <v>537</v>
      </c>
      <c r="G1161" s="268">
        <v>0</v>
      </c>
      <c r="H1161" s="268" t="s">
        <v>939</v>
      </c>
      <c r="I1161" s="268" t="s">
        <v>939</v>
      </c>
      <c r="J1161" s="268" t="s">
        <v>126</v>
      </c>
      <c r="K1161" s="268">
        <v>3</v>
      </c>
    </row>
    <row r="1162" spans="2:11">
      <c r="B1162" s="268">
        <v>1113</v>
      </c>
      <c r="C1162" s="247" t="s">
        <v>1189</v>
      </c>
      <c r="D1162" s="268">
        <v>0.51</v>
      </c>
      <c r="E1162" s="341"/>
      <c r="F1162" s="247" t="s">
        <v>537</v>
      </c>
      <c r="G1162" s="268">
        <v>0</v>
      </c>
      <c r="H1162" s="268" t="s">
        <v>939</v>
      </c>
      <c r="I1162" s="268" t="s">
        <v>939</v>
      </c>
      <c r="J1162" s="268" t="s">
        <v>126</v>
      </c>
      <c r="K1162" s="268" t="s">
        <v>126</v>
      </c>
    </row>
    <row r="1163" spans="2:11">
      <c r="B1163" s="268">
        <v>1114</v>
      </c>
      <c r="C1163" s="247" t="s">
        <v>1190</v>
      </c>
      <c r="D1163" s="268">
        <v>0.56999999999999995</v>
      </c>
      <c r="E1163" s="341"/>
      <c r="F1163" s="247" t="s">
        <v>537</v>
      </c>
      <c r="G1163" s="268">
        <v>0</v>
      </c>
      <c r="H1163" s="268" t="s">
        <v>939</v>
      </c>
      <c r="I1163" s="268" t="s">
        <v>939</v>
      </c>
      <c r="J1163" s="268" t="s">
        <v>126</v>
      </c>
      <c r="K1163" s="268" t="s">
        <v>126</v>
      </c>
    </row>
    <row r="1164" spans="2:11">
      <c r="B1164" s="268">
        <v>1115</v>
      </c>
      <c r="C1164" s="247" t="s">
        <v>1191</v>
      </c>
      <c r="D1164" s="268">
        <v>0.28000000000000003</v>
      </c>
      <c r="E1164" s="341"/>
      <c r="F1164" s="247" t="s">
        <v>537</v>
      </c>
      <c r="G1164" s="268">
        <v>0</v>
      </c>
      <c r="H1164" s="268" t="s">
        <v>939</v>
      </c>
      <c r="I1164" s="268" t="s">
        <v>939</v>
      </c>
      <c r="J1164" s="268" t="s">
        <v>126</v>
      </c>
      <c r="K1164" s="268" t="s">
        <v>126</v>
      </c>
    </row>
    <row r="1165" spans="2:11" ht="30">
      <c r="B1165" s="268"/>
      <c r="C1165" s="265" t="s">
        <v>174</v>
      </c>
      <c r="D1165" s="268"/>
      <c r="E1165" s="341"/>
      <c r="F1165" s="247"/>
      <c r="G1165" s="268"/>
      <c r="H1165" s="268"/>
      <c r="I1165" s="268"/>
      <c r="J1165" s="268"/>
      <c r="K1165" s="268"/>
    </row>
    <row r="1166" spans="2:11">
      <c r="B1166" s="268">
        <v>1116</v>
      </c>
      <c r="C1166" s="247" t="s">
        <v>1192</v>
      </c>
      <c r="D1166" s="268">
        <v>2.16</v>
      </c>
      <c r="E1166" s="341"/>
      <c r="F1166" s="247">
        <v>4</v>
      </c>
      <c r="G1166" s="268">
        <v>18</v>
      </c>
      <c r="H1166" s="268" t="s">
        <v>939</v>
      </c>
      <c r="I1166" s="268" t="s">
        <v>1129</v>
      </c>
      <c r="J1166" s="268" t="s">
        <v>126</v>
      </c>
      <c r="K1166" s="268">
        <v>4</v>
      </c>
    </row>
    <row r="1167" spans="2:11">
      <c r="B1167" s="268">
        <v>1117</v>
      </c>
      <c r="C1167" s="247" t="s">
        <v>1193</v>
      </c>
      <c r="D1167" s="268">
        <v>0.44</v>
      </c>
      <c r="E1167" s="342"/>
      <c r="F1167" s="247">
        <v>1</v>
      </c>
      <c r="G1167" s="268">
        <v>4</v>
      </c>
      <c r="H1167" s="268" t="s">
        <v>939</v>
      </c>
      <c r="I1167" s="268" t="s">
        <v>1129</v>
      </c>
      <c r="J1167" s="268" t="s">
        <v>126</v>
      </c>
      <c r="K1167" s="268" t="s">
        <v>126</v>
      </c>
    </row>
    <row r="1168" spans="2:11" ht="51">
      <c r="B1168" s="268">
        <v>1118</v>
      </c>
      <c r="C1168" s="247" t="s">
        <v>1194</v>
      </c>
      <c r="D1168" s="268">
        <v>5</v>
      </c>
      <c r="E1168" s="250" t="s">
        <v>1247</v>
      </c>
      <c r="F1168" s="247">
        <v>1</v>
      </c>
      <c r="G1168" s="268">
        <v>5</v>
      </c>
      <c r="H1168" s="268" t="s">
        <v>1129</v>
      </c>
      <c r="I1168" s="268" t="s">
        <v>939</v>
      </c>
      <c r="J1168" s="268" t="s">
        <v>126</v>
      </c>
      <c r="K1168" s="268" t="s">
        <v>126</v>
      </c>
    </row>
    <row r="1169" spans="2:11" ht="51">
      <c r="B1169" s="268">
        <v>1119</v>
      </c>
      <c r="C1169" s="247" t="s">
        <v>1195</v>
      </c>
      <c r="D1169" s="268">
        <v>0.5</v>
      </c>
      <c r="E1169" s="250" t="s">
        <v>1246</v>
      </c>
      <c r="F1169" s="247">
        <v>0</v>
      </c>
      <c r="G1169" s="268">
        <v>0</v>
      </c>
      <c r="H1169" s="268" t="s">
        <v>1129</v>
      </c>
      <c r="I1169" s="268" t="s">
        <v>939</v>
      </c>
      <c r="J1169" s="268" t="s">
        <v>126</v>
      </c>
      <c r="K1169" s="268" t="s">
        <v>126</v>
      </c>
    </row>
    <row r="1174" spans="2:11" ht="15.75">
      <c r="G1174" s="300"/>
      <c r="H1174" s="300" t="s">
        <v>1252</v>
      </c>
      <c r="I1174" s="300"/>
    </row>
  </sheetData>
  <mergeCells count="109">
    <mergeCell ref="B7:K7"/>
    <mergeCell ref="E1061:E1062"/>
    <mergeCell ref="E814:E828"/>
    <mergeCell ref="E829:E831"/>
    <mergeCell ref="E832:E840"/>
    <mergeCell ref="E841:E853"/>
    <mergeCell ref="E854:E867"/>
    <mergeCell ref="E868:E886"/>
    <mergeCell ref="E887:E1043"/>
    <mergeCell ref="E1044:E1047"/>
    <mergeCell ref="E1048:E1060"/>
    <mergeCell ref="E505:E542"/>
    <mergeCell ref="E489:E504"/>
    <mergeCell ref="E475:E486"/>
    <mergeCell ref="E16:E54"/>
    <mergeCell ref="E56:E77"/>
    <mergeCell ref="E78:E86"/>
    <mergeCell ref="E87:E97"/>
    <mergeCell ref="E98:E159"/>
    <mergeCell ref="E160:E181"/>
    <mergeCell ref="E182:E194"/>
    <mergeCell ref="E195:E226"/>
    <mergeCell ref="E227:E253"/>
    <mergeCell ref="E254:E262"/>
    <mergeCell ref="E263:E286"/>
    <mergeCell ref="E287:E319"/>
    <mergeCell ref="E322:E337"/>
    <mergeCell ref="E338:E398"/>
    <mergeCell ref="E399:E437"/>
    <mergeCell ref="E438:E474"/>
    <mergeCell ref="E487:E488"/>
    <mergeCell ref="E1143:E1148"/>
    <mergeCell ref="E1149:E1156"/>
    <mergeCell ref="E798:E808"/>
    <mergeCell ref="E809:E810"/>
    <mergeCell ref="E713:E729"/>
    <mergeCell ref="E730:E764"/>
    <mergeCell ref="E765:E766"/>
    <mergeCell ref="E767:E773"/>
    <mergeCell ref="E774:E775"/>
    <mergeCell ref="E776:E779"/>
    <mergeCell ref="E790:E797"/>
    <mergeCell ref="D1063:K1063"/>
    <mergeCell ref="F892:F1042"/>
    <mergeCell ref="E595:E711"/>
    <mergeCell ref="E552:E594"/>
    <mergeCell ref="E543:E551"/>
    <mergeCell ref="D712:K712"/>
    <mergeCell ref="E1157:E1167"/>
    <mergeCell ref="E1064:E1095"/>
    <mergeCell ref="E1097:E1100"/>
    <mergeCell ref="E1101:E1105"/>
    <mergeCell ref="E1106:E1120"/>
    <mergeCell ref="E1121:E1125"/>
    <mergeCell ref="E1126:E1131"/>
    <mergeCell ref="E1132:E1133"/>
    <mergeCell ref="E1134:E1142"/>
    <mergeCell ref="K17:K18"/>
    <mergeCell ref="K238:K239"/>
    <mergeCell ref="G68:G69"/>
    <mergeCell ref="G150:G151"/>
    <mergeCell ref="J10:J13"/>
    <mergeCell ref="K10:K13"/>
    <mergeCell ref="J68:J69"/>
    <mergeCell ref="K68:K69"/>
    <mergeCell ref="J150:J151"/>
    <mergeCell ref="K150:K151"/>
    <mergeCell ref="C238:C239"/>
    <mergeCell ref="D238:D239"/>
    <mergeCell ref="G238:G239"/>
    <mergeCell ref="J238:J239"/>
    <mergeCell ref="B10:B13"/>
    <mergeCell ref="C10:C13"/>
    <mergeCell ref="D10:D13"/>
    <mergeCell ref="F10:F13"/>
    <mergeCell ref="G10:G13"/>
    <mergeCell ref="B150:B151"/>
    <mergeCell ref="C150:C151"/>
    <mergeCell ref="D150:D151"/>
    <mergeCell ref="F150:F151"/>
    <mergeCell ref="B68:B69"/>
    <mergeCell ref="C68:C69"/>
    <mergeCell ref="D68:D69"/>
    <mergeCell ref="F68:F69"/>
    <mergeCell ref="B17:B18"/>
    <mergeCell ref="C17:C18"/>
    <mergeCell ref="D17:D18"/>
    <mergeCell ref="F17:F18"/>
    <mergeCell ref="G17:G18"/>
    <mergeCell ref="J17:J18"/>
    <mergeCell ref="D15:K15"/>
    <mergeCell ref="D320:K320"/>
    <mergeCell ref="D813:K813"/>
    <mergeCell ref="C312:C313"/>
    <mergeCell ref="D312:D313"/>
    <mergeCell ref="F312:F313"/>
    <mergeCell ref="G312:G313"/>
    <mergeCell ref="J312:J313"/>
    <mergeCell ref="K312:K313"/>
    <mergeCell ref="K304:K305"/>
    <mergeCell ref="C304:C305"/>
    <mergeCell ref="D304:D305"/>
    <mergeCell ref="G304:G305"/>
    <mergeCell ref="J304:J305"/>
    <mergeCell ref="C306:C307"/>
    <mergeCell ref="D306:D307"/>
    <mergeCell ref="G306:G307"/>
    <mergeCell ref="J306:J307"/>
    <mergeCell ref="K306:K307"/>
  </mergeCells>
  <pageMargins left="0.7" right="0.7" top="0.75" bottom="0.75" header="0.3" footer="0.3"/>
  <pageSetup paperSize="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5:I254"/>
  <sheetViews>
    <sheetView workbookViewId="0">
      <selection activeCell="L5" sqref="L5"/>
    </sheetView>
  </sheetViews>
  <sheetFormatPr defaultRowHeight="15"/>
  <cols>
    <col min="1" max="2" width="9.140625" customWidth="1"/>
    <col min="3" max="3" width="17.85546875" customWidth="1"/>
    <col min="5" max="5" width="18.140625" customWidth="1"/>
  </cols>
  <sheetData>
    <row r="5" spans="2:9" ht="56.25">
      <c r="B5" s="177"/>
      <c r="C5" s="170" t="s">
        <v>943</v>
      </c>
      <c r="D5" s="146"/>
      <c r="E5" s="148"/>
      <c r="F5" s="148"/>
      <c r="G5" s="148"/>
      <c r="H5" s="148"/>
      <c r="I5" s="148"/>
    </row>
    <row r="6" spans="2:9" ht="99.75">
      <c r="B6" s="149"/>
      <c r="C6" s="105" t="s">
        <v>8</v>
      </c>
      <c r="D6" s="131">
        <v>13.72</v>
      </c>
      <c r="E6" s="102" t="s">
        <v>536</v>
      </c>
      <c r="F6" s="110">
        <v>11</v>
      </c>
      <c r="G6" s="149">
        <v>135</v>
      </c>
      <c r="H6" s="110">
        <v>0</v>
      </c>
      <c r="I6" s="110">
        <v>7</v>
      </c>
    </row>
    <row r="7" spans="2:9" ht="15.75">
      <c r="B7" s="149">
        <v>393</v>
      </c>
      <c r="C7" s="171" t="s">
        <v>944</v>
      </c>
      <c r="D7" s="131"/>
      <c r="E7" s="102"/>
      <c r="F7" s="110"/>
      <c r="G7" s="149"/>
      <c r="H7" s="110"/>
      <c r="I7" s="110"/>
    </row>
    <row r="8" spans="2:9" ht="15.75">
      <c r="B8" s="149">
        <v>394</v>
      </c>
      <c r="C8" s="172" t="s">
        <v>945</v>
      </c>
      <c r="D8" s="131"/>
      <c r="E8" s="102"/>
      <c r="F8" s="110"/>
      <c r="G8" s="149"/>
      <c r="H8" s="110"/>
      <c r="I8" s="110"/>
    </row>
    <row r="9" spans="2:9" ht="57">
      <c r="B9" s="149">
        <v>395</v>
      </c>
      <c r="C9" s="105" t="s">
        <v>9</v>
      </c>
      <c r="D9" s="111">
        <v>3.34</v>
      </c>
      <c r="E9" s="108" t="s">
        <v>537</v>
      </c>
      <c r="F9" s="109">
        <v>5</v>
      </c>
      <c r="G9" s="109">
        <v>37</v>
      </c>
      <c r="H9" s="109">
        <v>0</v>
      </c>
      <c r="I9" s="109">
        <v>3</v>
      </c>
    </row>
    <row r="10" spans="2:9" ht="42.75">
      <c r="B10" s="149">
        <v>396</v>
      </c>
      <c r="C10" s="105" t="s">
        <v>10</v>
      </c>
      <c r="D10" s="111">
        <v>2.31</v>
      </c>
      <c r="E10" s="108" t="s">
        <v>537</v>
      </c>
      <c r="F10" s="109">
        <v>0</v>
      </c>
      <c r="G10" s="109">
        <v>31</v>
      </c>
      <c r="H10" s="109">
        <v>0</v>
      </c>
      <c r="I10" s="109">
        <v>13</v>
      </c>
    </row>
    <row r="11" spans="2:9" ht="57">
      <c r="B11" s="149">
        <v>397</v>
      </c>
      <c r="C11" s="105" t="s">
        <v>11</v>
      </c>
      <c r="D11" s="111">
        <v>0.6</v>
      </c>
      <c r="E11" s="108" t="s">
        <v>537</v>
      </c>
      <c r="F11" s="109">
        <v>0</v>
      </c>
      <c r="G11" s="109">
        <v>15</v>
      </c>
      <c r="H11" s="109">
        <v>0</v>
      </c>
      <c r="I11" s="109">
        <v>0</v>
      </c>
    </row>
    <row r="12" spans="2:9" ht="57">
      <c r="B12" s="149">
        <v>398</v>
      </c>
      <c r="C12" s="105" t="s">
        <v>12</v>
      </c>
      <c r="D12" s="111">
        <v>2.56</v>
      </c>
      <c r="E12" s="108" t="s">
        <v>537</v>
      </c>
      <c r="F12" s="109">
        <v>0</v>
      </c>
      <c r="G12" s="109">
        <v>23</v>
      </c>
      <c r="H12" s="109">
        <v>0</v>
      </c>
      <c r="I12" s="109">
        <v>4</v>
      </c>
    </row>
    <row r="13" spans="2:9" ht="57">
      <c r="B13" s="149">
        <v>399</v>
      </c>
      <c r="C13" s="105" t="s">
        <v>13</v>
      </c>
      <c r="D13" s="111">
        <v>4.03</v>
      </c>
      <c r="E13" s="108" t="s">
        <v>537</v>
      </c>
      <c r="F13" s="109">
        <v>0</v>
      </c>
      <c r="G13" s="109">
        <v>36</v>
      </c>
      <c r="H13" s="109">
        <v>0</v>
      </c>
      <c r="I13" s="109">
        <v>4</v>
      </c>
    </row>
    <row r="14" spans="2:9" ht="42.75">
      <c r="B14" s="149">
        <v>400</v>
      </c>
      <c r="C14" s="105" t="s">
        <v>14</v>
      </c>
      <c r="D14" s="111">
        <v>0.19</v>
      </c>
      <c r="E14" s="108" t="s">
        <v>537</v>
      </c>
      <c r="F14" s="109">
        <v>1</v>
      </c>
      <c r="G14" s="109">
        <v>10</v>
      </c>
      <c r="H14" s="109">
        <v>0</v>
      </c>
      <c r="I14" s="109">
        <v>0</v>
      </c>
    </row>
    <row r="15" spans="2:9" ht="57">
      <c r="B15" s="149">
        <v>401</v>
      </c>
      <c r="C15" s="105" t="s">
        <v>15</v>
      </c>
      <c r="D15" s="111">
        <v>5.77</v>
      </c>
      <c r="E15" s="108" t="s">
        <v>537</v>
      </c>
      <c r="F15" s="109">
        <v>6</v>
      </c>
      <c r="G15" s="109">
        <v>90</v>
      </c>
      <c r="H15" s="109">
        <v>0</v>
      </c>
      <c r="I15" s="109">
        <v>9</v>
      </c>
    </row>
    <row r="16" spans="2:9" ht="57">
      <c r="B16" s="149">
        <v>402</v>
      </c>
      <c r="C16" s="105" t="s">
        <v>16</v>
      </c>
      <c r="D16" s="111">
        <v>1.53</v>
      </c>
      <c r="E16" s="108" t="s">
        <v>537</v>
      </c>
      <c r="F16" s="109">
        <v>1</v>
      </c>
      <c r="G16" s="109">
        <v>10</v>
      </c>
      <c r="H16" s="109">
        <v>0</v>
      </c>
      <c r="I16" s="109">
        <v>0</v>
      </c>
    </row>
    <row r="17" spans="2:9" ht="57">
      <c r="B17" s="149">
        <v>403</v>
      </c>
      <c r="C17" s="105" t="s">
        <v>17</v>
      </c>
      <c r="D17" s="111">
        <v>3.75</v>
      </c>
      <c r="E17" s="108" t="s">
        <v>537</v>
      </c>
      <c r="F17" s="109">
        <v>3</v>
      </c>
      <c r="G17" s="109">
        <v>57</v>
      </c>
      <c r="H17" s="109">
        <v>0</v>
      </c>
      <c r="I17" s="109">
        <v>15</v>
      </c>
    </row>
    <row r="18" spans="2:9" ht="42.75">
      <c r="B18" s="149">
        <v>404</v>
      </c>
      <c r="C18" s="105" t="s">
        <v>18</v>
      </c>
      <c r="D18" s="111">
        <v>14</v>
      </c>
      <c r="E18" s="108" t="s">
        <v>537</v>
      </c>
      <c r="F18" s="109">
        <v>13</v>
      </c>
      <c r="G18" s="109">
        <v>121</v>
      </c>
      <c r="H18" s="109">
        <v>0</v>
      </c>
      <c r="I18" s="109">
        <v>11</v>
      </c>
    </row>
    <row r="19" spans="2:9" ht="42.75">
      <c r="B19" s="149">
        <v>405</v>
      </c>
      <c r="C19" s="105" t="s">
        <v>19</v>
      </c>
      <c r="D19" s="111">
        <v>3.03</v>
      </c>
      <c r="E19" s="108" t="s">
        <v>537</v>
      </c>
      <c r="F19" s="109">
        <v>2</v>
      </c>
      <c r="G19" s="109">
        <v>0</v>
      </c>
      <c r="H19" s="109">
        <v>0</v>
      </c>
      <c r="I19" s="109">
        <v>0</v>
      </c>
    </row>
    <row r="20" spans="2:9" ht="57">
      <c r="B20" s="149">
        <v>406</v>
      </c>
      <c r="C20" s="105" t="s">
        <v>20</v>
      </c>
      <c r="D20" s="111">
        <v>2.86</v>
      </c>
      <c r="E20" s="108" t="s">
        <v>537</v>
      </c>
      <c r="F20" s="109">
        <v>2</v>
      </c>
      <c r="G20" s="109">
        <v>71</v>
      </c>
      <c r="H20" s="109">
        <v>0</v>
      </c>
      <c r="I20" s="109">
        <v>3</v>
      </c>
    </row>
    <row r="21" spans="2:9" ht="85.5">
      <c r="B21" s="149">
        <v>407</v>
      </c>
      <c r="C21" s="129" t="s">
        <v>21</v>
      </c>
      <c r="D21" s="133">
        <v>30</v>
      </c>
      <c r="E21" s="102" t="s">
        <v>538</v>
      </c>
      <c r="F21" s="127">
        <v>7</v>
      </c>
      <c r="G21" s="127">
        <v>30</v>
      </c>
      <c r="H21" s="127">
        <v>0</v>
      </c>
      <c r="I21" s="127">
        <v>0</v>
      </c>
    </row>
    <row r="22" spans="2:9" ht="57">
      <c r="B22" s="149">
        <v>408</v>
      </c>
      <c r="C22" s="105" t="s">
        <v>22</v>
      </c>
      <c r="D22" s="111">
        <v>4.67</v>
      </c>
      <c r="E22" s="108" t="s">
        <v>537</v>
      </c>
      <c r="F22" s="109">
        <v>0</v>
      </c>
      <c r="G22" s="109">
        <v>0</v>
      </c>
      <c r="H22" s="109">
        <v>0</v>
      </c>
      <c r="I22" s="109">
        <v>0</v>
      </c>
    </row>
    <row r="23" spans="2:9" ht="28.5">
      <c r="B23" s="149">
        <v>409</v>
      </c>
      <c r="C23" s="105" t="s">
        <v>23</v>
      </c>
      <c r="D23" s="111">
        <v>26.5</v>
      </c>
      <c r="E23" s="108" t="s">
        <v>537</v>
      </c>
      <c r="F23" s="109">
        <v>22</v>
      </c>
      <c r="G23" s="109">
        <v>109</v>
      </c>
      <c r="H23" s="109">
        <v>0</v>
      </c>
      <c r="I23" s="109">
        <v>18</v>
      </c>
    </row>
    <row r="24" spans="2:9" ht="72">
      <c r="B24" s="149">
        <v>410</v>
      </c>
      <c r="C24" s="105" t="s">
        <v>24</v>
      </c>
      <c r="D24" s="133">
        <v>9.3800000000000008</v>
      </c>
      <c r="E24" s="134" t="s">
        <v>539</v>
      </c>
      <c r="F24" s="127">
        <v>0</v>
      </c>
      <c r="G24" s="128">
        <v>15</v>
      </c>
      <c r="H24" s="127">
        <v>0</v>
      </c>
      <c r="I24" s="127">
        <v>0</v>
      </c>
    </row>
    <row r="25" spans="2:9" ht="57">
      <c r="B25" s="149">
        <v>411</v>
      </c>
      <c r="C25" s="112" t="s">
        <v>25</v>
      </c>
      <c r="D25" s="111">
        <v>9.26</v>
      </c>
      <c r="E25" s="108" t="s">
        <v>537</v>
      </c>
      <c r="F25" s="109">
        <v>0</v>
      </c>
      <c r="G25" s="109">
        <v>19</v>
      </c>
      <c r="H25" s="109">
        <v>0</v>
      </c>
      <c r="I25" s="109">
        <v>6</v>
      </c>
    </row>
    <row r="26" spans="2:9" ht="57">
      <c r="B26" s="149">
        <v>412</v>
      </c>
      <c r="C26" s="112" t="s">
        <v>26</v>
      </c>
      <c r="D26" s="111">
        <v>13</v>
      </c>
      <c r="E26" s="108" t="s">
        <v>537</v>
      </c>
      <c r="F26" s="109">
        <v>15</v>
      </c>
      <c r="G26" s="109">
        <v>24</v>
      </c>
      <c r="H26" s="109">
        <v>0</v>
      </c>
      <c r="I26" s="109">
        <v>4</v>
      </c>
    </row>
    <row r="27" spans="2:9" ht="57">
      <c r="B27" s="149">
        <v>413</v>
      </c>
      <c r="C27" s="112" t="s">
        <v>27</v>
      </c>
      <c r="D27" s="111">
        <v>4.75</v>
      </c>
      <c r="E27" s="108" t="s">
        <v>537</v>
      </c>
      <c r="F27" s="109">
        <v>15</v>
      </c>
      <c r="G27" s="109">
        <v>15</v>
      </c>
      <c r="H27" s="109">
        <v>0</v>
      </c>
      <c r="I27" s="109">
        <v>9</v>
      </c>
    </row>
    <row r="28" spans="2:9">
      <c r="B28" s="149">
        <v>414</v>
      </c>
      <c r="C28" s="173" t="s">
        <v>944</v>
      </c>
      <c r="D28" s="111"/>
      <c r="E28" s="108"/>
      <c r="F28" s="109"/>
      <c r="G28" s="109"/>
      <c r="H28" s="109"/>
      <c r="I28" s="109"/>
    </row>
    <row r="29" spans="2:9">
      <c r="B29" s="149">
        <v>415</v>
      </c>
      <c r="C29" s="173" t="s">
        <v>945</v>
      </c>
      <c r="D29" s="111"/>
      <c r="E29" s="108"/>
      <c r="F29" s="109"/>
      <c r="G29" s="109"/>
      <c r="H29" s="109"/>
      <c r="I29" s="109"/>
    </row>
    <row r="30" spans="2:9">
      <c r="B30" s="149">
        <v>416</v>
      </c>
      <c r="C30" s="173" t="s">
        <v>946</v>
      </c>
      <c r="D30" s="111"/>
      <c r="E30" s="108"/>
      <c r="F30" s="109"/>
      <c r="G30" s="109"/>
      <c r="H30" s="109"/>
      <c r="I30" s="109"/>
    </row>
    <row r="31" spans="2:9" ht="71.25">
      <c r="B31" s="149">
        <v>417</v>
      </c>
      <c r="C31" s="112" t="s">
        <v>31</v>
      </c>
      <c r="D31" s="111">
        <v>9.3800000000000008</v>
      </c>
      <c r="E31" s="108" t="s">
        <v>537</v>
      </c>
      <c r="F31" s="109">
        <v>0</v>
      </c>
      <c r="G31" s="109">
        <v>40</v>
      </c>
      <c r="H31" s="109">
        <v>0</v>
      </c>
      <c r="I31" s="109">
        <v>9</v>
      </c>
    </row>
    <row r="32" spans="2:9" ht="42.75">
      <c r="B32" s="149">
        <v>418</v>
      </c>
      <c r="C32" s="112" t="s">
        <v>28</v>
      </c>
      <c r="D32" s="111">
        <v>47.11</v>
      </c>
      <c r="E32" s="108" t="s">
        <v>537</v>
      </c>
      <c r="F32" s="109">
        <v>20</v>
      </c>
      <c r="G32" s="109">
        <v>116</v>
      </c>
      <c r="H32" s="109">
        <v>0</v>
      </c>
      <c r="I32" s="109">
        <v>15</v>
      </c>
    </row>
    <row r="33" spans="2:9" ht="86.25">
      <c r="B33" s="149">
        <v>419</v>
      </c>
      <c r="C33" s="129" t="s">
        <v>29</v>
      </c>
      <c r="D33" s="133">
        <v>7.77</v>
      </c>
      <c r="E33" s="134" t="s">
        <v>540</v>
      </c>
      <c r="F33" s="127">
        <v>8</v>
      </c>
      <c r="G33" s="127">
        <v>0</v>
      </c>
      <c r="H33" s="127">
        <v>0</v>
      </c>
      <c r="I33" s="127">
        <v>0</v>
      </c>
    </row>
    <row r="34" spans="2:9" ht="57">
      <c r="B34" s="149">
        <v>420</v>
      </c>
      <c r="C34" s="112" t="s">
        <v>30</v>
      </c>
      <c r="D34" s="111">
        <v>9.92</v>
      </c>
      <c r="E34" s="108" t="s">
        <v>537</v>
      </c>
      <c r="F34" s="109">
        <v>0</v>
      </c>
      <c r="G34" s="109">
        <v>18</v>
      </c>
      <c r="H34" s="109">
        <v>0</v>
      </c>
      <c r="I34" s="109">
        <v>5</v>
      </c>
    </row>
    <row r="35" spans="2:9" ht="28.5">
      <c r="B35" s="149">
        <v>421</v>
      </c>
      <c r="C35" s="112" t="s">
        <v>32</v>
      </c>
      <c r="D35" s="111">
        <v>30.5</v>
      </c>
      <c r="E35" s="108" t="s">
        <v>537</v>
      </c>
      <c r="F35" s="109">
        <v>24</v>
      </c>
      <c r="G35" s="109">
        <v>60</v>
      </c>
      <c r="H35" s="109">
        <v>0</v>
      </c>
      <c r="I35" s="109">
        <v>0</v>
      </c>
    </row>
    <row r="36" spans="2:9" ht="42.75">
      <c r="B36" s="149">
        <v>422</v>
      </c>
      <c r="C36" s="112" t="s">
        <v>33</v>
      </c>
      <c r="D36" s="111">
        <v>11.92</v>
      </c>
      <c r="E36" s="108" t="s">
        <v>537</v>
      </c>
      <c r="F36" s="109">
        <v>0</v>
      </c>
      <c r="G36" s="109">
        <v>42</v>
      </c>
      <c r="H36" s="109">
        <v>0</v>
      </c>
      <c r="I36" s="109">
        <v>2</v>
      </c>
    </row>
    <row r="37" spans="2:9">
      <c r="B37" s="149">
        <v>423</v>
      </c>
      <c r="C37" s="174" t="s">
        <v>944</v>
      </c>
      <c r="D37" s="111"/>
      <c r="E37" s="108"/>
      <c r="F37" s="109"/>
      <c r="G37" s="109"/>
      <c r="H37" s="109"/>
      <c r="I37" s="109"/>
    </row>
    <row r="38" spans="2:9">
      <c r="B38" s="149">
        <v>424</v>
      </c>
      <c r="C38" s="174" t="s">
        <v>945</v>
      </c>
      <c r="D38" s="111"/>
      <c r="E38" s="108"/>
      <c r="F38" s="109"/>
      <c r="G38" s="109"/>
      <c r="H38" s="109"/>
      <c r="I38" s="109"/>
    </row>
    <row r="39" spans="2:9">
      <c r="B39" s="149">
        <v>425</v>
      </c>
      <c r="C39" s="174" t="s">
        <v>946</v>
      </c>
      <c r="D39" s="111"/>
      <c r="E39" s="108"/>
      <c r="F39" s="109"/>
      <c r="G39" s="109"/>
      <c r="H39" s="109"/>
      <c r="I39" s="109"/>
    </row>
    <row r="40" spans="2:9">
      <c r="B40" s="149">
        <v>426</v>
      </c>
      <c r="C40" s="174" t="s">
        <v>947</v>
      </c>
      <c r="D40" s="111"/>
      <c r="E40" s="108"/>
      <c r="F40" s="109"/>
      <c r="G40" s="109"/>
      <c r="H40" s="109"/>
      <c r="I40" s="109"/>
    </row>
    <row r="41" spans="2:9">
      <c r="B41" s="149">
        <v>427</v>
      </c>
      <c r="C41" s="174" t="s">
        <v>948</v>
      </c>
      <c r="D41" s="111"/>
      <c r="E41" s="108"/>
      <c r="F41" s="109"/>
      <c r="G41" s="109"/>
      <c r="H41" s="109"/>
      <c r="I41" s="109"/>
    </row>
    <row r="42" spans="2:9" ht="71.25">
      <c r="B42" s="149">
        <v>428</v>
      </c>
      <c r="C42" s="112" t="s">
        <v>34</v>
      </c>
      <c r="D42" s="111">
        <v>1.72</v>
      </c>
      <c r="E42" s="108" t="s">
        <v>537</v>
      </c>
      <c r="F42" s="109">
        <v>1</v>
      </c>
      <c r="G42" s="109">
        <v>12</v>
      </c>
      <c r="H42" s="109">
        <v>0</v>
      </c>
      <c r="I42" s="109">
        <v>0</v>
      </c>
    </row>
    <row r="43" spans="2:9" ht="57">
      <c r="B43" s="149">
        <v>429</v>
      </c>
      <c r="C43" s="112" t="s">
        <v>35</v>
      </c>
      <c r="D43" s="111">
        <v>3.21</v>
      </c>
      <c r="E43" s="108" t="s">
        <v>537</v>
      </c>
      <c r="F43" s="109">
        <v>1</v>
      </c>
      <c r="G43" s="109">
        <v>5</v>
      </c>
      <c r="H43" s="109">
        <v>0</v>
      </c>
      <c r="I43" s="109">
        <v>0</v>
      </c>
    </row>
    <row r="44" spans="2:9" ht="57">
      <c r="B44" s="149">
        <v>430</v>
      </c>
      <c r="C44" s="112" t="s">
        <v>36</v>
      </c>
      <c r="D44" s="111">
        <v>1.44</v>
      </c>
      <c r="E44" s="108" t="s">
        <v>537</v>
      </c>
      <c r="F44" s="109">
        <v>1</v>
      </c>
      <c r="G44" s="109">
        <v>0</v>
      </c>
      <c r="H44" s="109">
        <v>0</v>
      </c>
      <c r="I44" s="109">
        <v>0</v>
      </c>
    </row>
    <row r="45" spans="2:9" ht="57">
      <c r="B45" s="149">
        <v>431</v>
      </c>
      <c r="C45" s="112" t="s">
        <v>37</v>
      </c>
      <c r="D45" s="111">
        <v>2.73</v>
      </c>
      <c r="E45" s="108" t="s">
        <v>537</v>
      </c>
      <c r="F45" s="109">
        <v>1</v>
      </c>
      <c r="G45" s="109">
        <v>15</v>
      </c>
      <c r="H45" s="109">
        <v>0</v>
      </c>
      <c r="I45" s="109">
        <v>0</v>
      </c>
    </row>
    <row r="46" spans="2:9" ht="72">
      <c r="B46" s="149">
        <v>432</v>
      </c>
      <c r="C46" s="129" t="s">
        <v>38</v>
      </c>
      <c r="D46" s="133">
        <v>22.63</v>
      </c>
      <c r="E46" s="128" t="s">
        <v>541</v>
      </c>
      <c r="F46" s="127">
        <v>17</v>
      </c>
      <c r="G46" s="127">
        <v>108</v>
      </c>
      <c r="H46" s="127">
        <v>0</v>
      </c>
      <c r="I46" s="127">
        <v>0</v>
      </c>
    </row>
    <row r="47" spans="2:9" ht="42.75">
      <c r="B47" s="149">
        <v>433</v>
      </c>
      <c r="C47" s="112" t="s">
        <v>39</v>
      </c>
      <c r="D47" s="111">
        <v>10.89</v>
      </c>
      <c r="E47" s="108" t="s">
        <v>537</v>
      </c>
      <c r="F47" s="109">
        <v>7</v>
      </c>
      <c r="G47" s="109">
        <v>65</v>
      </c>
      <c r="H47" s="109">
        <v>0</v>
      </c>
      <c r="I47" s="109">
        <v>2</v>
      </c>
    </row>
    <row r="48" spans="2:9" ht="42.75">
      <c r="B48" s="149">
        <v>434</v>
      </c>
      <c r="C48" s="112" t="s">
        <v>40</v>
      </c>
      <c r="D48" s="111">
        <v>7.4</v>
      </c>
      <c r="E48" s="108" t="s">
        <v>537</v>
      </c>
      <c r="F48" s="109">
        <v>0</v>
      </c>
      <c r="G48" s="109">
        <v>120</v>
      </c>
      <c r="H48" s="109">
        <v>0</v>
      </c>
      <c r="I48" s="109">
        <v>0</v>
      </c>
    </row>
    <row r="49" spans="2:9" ht="42.75">
      <c r="B49" s="149">
        <v>435</v>
      </c>
      <c r="C49" s="112" t="s">
        <v>41</v>
      </c>
      <c r="D49" s="111">
        <v>3.04</v>
      </c>
      <c r="E49" s="108" t="s">
        <v>537</v>
      </c>
      <c r="F49" s="109">
        <v>3</v>
      </c>
      <c r="G49" s="109">
        <v>27</v>
      </c>
      <c r="H49" s="109">
        <v>0</v>
      </c>
      <c r="I49" s="109">
        <v>2</v>
      </c>
    </row>
    <row r="50" spans="2:9" ht="42.75">
      <c r="B50" s="149">
        <v>436</v>
      </c>
      <c r="C50" s="112" t="s">
        <v>42</v>
      </c>
      <c r="D50" s="111">
        <v>5.0999999999999996</v>
      </c>
      <c r="E50" s="108" t="s">
        <v>537</v>
      </c>
      <c r="F50" s="109">
        <v>5</v>
      </c>
      <c r="G50" s="109">
        <v>85</v>
      </c>
      <c r="H50" s="109">
        <v>0</v>
      </c>
      <c r="I50" s="109">
        <v>2</v>
      </c>
    </row>
    <row r="51" spans="2:9" ht="42.75">
      <c r="B51" s="149">
        <v>437</v>
      </c>
      <c r="C51" s="112" t="s">
        <v>76</v>
      </c>
      <c r="D51" s="111">
        <v>0.78</v>
      </c>
      <c r="E51" s="108" t="s">
        <v>537</v>
      </c>
      <c r="F51" s="109">
        <v>0</v>
      </c>
      <c r="G51" s="109">
        <v>2</v>
      </c>
      <c r="H51" s="109">
        <v>0</v>
      </c>
      <c r="I51" s="109">
        <v>0</v>
      </c>
    </row>
    <row r="52" spans="2:9">
      <c r="B52" s="149">
        <v>438</v>
      </c>
      <c r="C52" s="174" t="s">
        <v>944</v>
      </c>
      <c r="D52" s="111"/>
      <c r="E52" s="108"/>
      <c r="F52" s="109"/>
      <c r="G52" s="109"/>
      <c r="H52" s="109"/>
      <c r="I52" s="109"/>
    </row>
    <row r="53" spans="2:9">
      <c r="B53" s="149">
        <v>439</v>
      </c>
      <c r="C53" s="174" t="s">
        <v>945</v>
      </c>
      <c r="D53" s="111"/>
      <c r="E53" s="108"/>
      <c r="F53" s="109"/>
      <c r="G53" s="109"/>
      <c r="H53" s="109"/>
      <c r="I53" s="109"/>
    </row>
    <row r="54" spans="2:9">
      <c r="B54" s="149">
        <v>440</v>
      </c>
      <c r="C54" s="174" t="s">
        <v>946</v>
      </c>
      <c r="D54" s="111"/>
      <c r="E54" s="108"/>
      <c r="F54" s="109"/>
      <c r="G54" s="109"/>
      <c r="H54" s="109"/>
      <c r="I54" s="109"/>
    </row>
    <row r="55" spans="2:9" ht="42.75">
      <c r="B55" s="149">
        <v>441</v>
      </c>
      <c r="C55" s="112" t="s">
        <v>77</v>
      </c>
      <c r="D55" s="111">
        <v>0.32</v>
      </c>
      <c r="E55" s="108" t="s">
        <v>537</v>
      </c>
      <c r="F55" s="109">
        <v>0</v>
      </c>
      <c r="G55" s="109">
        <v>5</v>
      </c>
      <c r="H55" s="109">
        <v>0</v>
      </c>
      <c r="I55" s="109">
        <v>0</v>
      </c>
    </row>
    <row r="56" spans="2:9" ht="42.75">
      <c r="B56" s="149">
        <v>442</v>
      </c>
      <c r="C56" s="112" t="s">
        <v>78</v>
      </c>
      <c r="D56" s="111">
        <v>0.73</v>
      </c>
      <c r="E56" s="108" t="s">
        <v>537</v>
      </c>
      <c r="F56" s="109">
        <v>0</v>
      </c>
      <c r="G56" s="109">
        <v>2</v>
      </c>
      <c r="H56" s="109">
        <v>0</v>
      </c>
      <c r="I56" s="109">
        <v>0</v>
      </c>
    </row>
    <row r="57" spans="2:9" ht="57">
      <c r="B57" s="149">
        <v>443</v>
      </c>
      <c r="C57" s="112" t="s">
        <v>79</v>
      </c>
      <c r="D57" s="111">
        <v>0.86</v>
      </c>
      <c r="E57" s="108" t="s">
        <v>537</v>
      </c>
      <c r="F57" s="109">
        <v>0</v>
      </c>
      <c r="G57" s="109">
        <v>8</v>
      </c>
      <c r="H57" s="109">
        <v>0</v>
      </c>
      <c r="I57" s="109">
        <v>0</v>
      </c>
    </row>
    <row r="58" spans="2:9">
      <c r="B58" s="149">
        <v>444</v>
      </c>
      <c r="C58" s="175" t="s">
        <v>944</v>
      </c>
      <c r="D58" s="111"/>
      <c r="E58" s="108"/>
      <c r="F58" s="109"/>
      <c r="G58" s="109"/>
      <c r="H58" s="109"/>
      <c r="I58" s="109"/>
    </row>
    <row r="59" spans="2:9">
      <c r="B59" s="149">
        <v>445</v>
      </c>
      <c r="C59" s="176" t="s">
        <v>945</v>
      </c>
      <c r="D59" s="111"/>
      <c r="E59" s="108"/>
      <c r="F59" s="109"/>
      <c r="G59" s="109"/>
      <c r="H59" s="109"/>
      <c r="I59" s="109"/>
    </row>
    <row r="60" spans="2:9" ht="72">
      <c r="B60" s="149">
        <v>446</v>
      </c>
      <c r="C60" s="112" t="s">
        <v>43</v>
      </c>
      <c r="D60" s="111">
        <v>3.64</v>
      </c>
      <c r="E60" s="128" t="s">
        <v>542</v>
      </c>
      <c r="F60" s="109">
        <v>0</v>
      </c>
      <c r="G60" s="109">
        <v>43</v>
      </c>
      <c r="H60" s="109">
        <v>0</v>
      </c>
      <c r="I60" s="109">
        <v>3</v>
      </c>
    </row>
    <row r="61" spans="2:9" ht="42.75">
      <c r="B61" s="149">
        <v>447</v>
      </c>
      <c r="C61" s="112" t="s">
        <v>49</v>
      </c>
      <c r="D61" s="111">
        <v>21.25</v>
      </c>
      <c r="E61" s="108" t="s">
        <v>537</v>
      </c>
      <c r="F61" s="109">
        <v>0</v>
      </c>
      <c r="G61" s="109">
        <v>153</v>
      </c>
      <c r="H61" s="109">
        <v>0</v>
      </c>
      <c r="I61" s="109">
        <v>0</v>
      </c>
    </row>
    <row r="62" spans="2:9" ht="42.75">
      <c r="B62" s="149">
        <v>448</v>
      </c>
      <c r="C62" s="112" t="s">
        <v>47</v>
      </c>
      <c r="D62" s="111">
        <v>5.86</v>
      </c>
      <c r="E62" s="108" t="s">
        <v>537</v>
      </c>
      <c r="F62" s="109">
        <v>0</v>
      </c>
      <c r="G62" s="109">
        <v>70</v>
      </c>
      <c r="H62" s="109">
        <v>0</v>
      </c>
      <c r="I62" s="109">
        <v>0</v>
      </c>
    </row>
    <row r="63" spans="2:9">
      <c r="B63" s="149">
        <v>449</v>
      </c>
      <c r="C63" s="173" t="s">
        <v>944</v>
      </c>
      <c r="D63" s="111"/>
      <c r="E63" s="108"/>
      <c r="F63" s="109"/>
      <c r="G63" s="109"/>
      <c r="H63" s="109"/>
      <c r="I63" s="109"/>
    </row>
    <row r="64" spans="2:9">
      <c r="B64" s="149">
        <v>450</v>
      </c>
      <c r="C64" s="173" t="s">
        <v>945</v>
      </c>
      <c r="D64" s="111"/>
      <c r="E64" s="108"/>
      <c r="F64" s="109"/>
      <c r="G64" s="109"/>
      <c r="H64" s="109"/>
      <c r="I64" s="109"/>
    </row>
    <row r="65" spans="2:9">
      <c r="B65" s="149">
        <v>451</v>
      </c>
      <c r="C65" s="173" t="s">
        <v>946</v>
      </c>
      <c r="D65" s="111"/>
      <c r="E65" s="108"/>
      <c r="F65" s="109"/>
      <c r="G65" s="109"/>
      <c r="H65" s="109"/>
      <c r="I65" s="109"/>
    </row>
    <row r="66" spans="2:9">
      <c r="B66" s="149">
        <v>452</v>
      </c>
      <c r="C66" s="173" t="s">
        <v>947</v>
      </c>
      <c r="D66" s="111"/>
      <c r="E66" s="108"/>
      <c r="F66" s="109"/>
      <c r="G66" s="109"/>
      <c r="H66" s="109"/>
      <c r="I66" s="109"/>
    </row>
    <row r="67" spans="2:9">
      <c r="B67" s="149">
        <v>453</v>
      </c>
      <c r="C67" s="173" t="s">
        <v>948</v>
      </c>
      <c r="D67" s="111"/>
      <c r="E67" s="108"/>
      <c r="F67" s="109"/>
      <c r="G67" s="109"/>
      <c r="H67" s="109"/>
      <c r="I67" s="109"/>
    </row>
    <row r="68" spans="2:9">
      <c r="B68" s="149">
        <v>454</v>
      </c>
      <c r="C68" s="173" t="s">
        <v>949</v>
      </c>
      <c r="D68" s="111"/>
      <c r="E68" s="108"/>
      <c r="F68" s="109"/>
      <c r="G68" s="109"/>
      <c r="H68" s="109"/>
      <c r="I68" s="109"/>
    </row>
    <row r="69" spans="2:9">
      <c r="B69" s="149">
        <v>455</v>
      </c>
      <c r="C69" s="173" t="s">
        <v>950</v>
      </c>
      <c r="D69" s="111"/>
      <c r="E69" s="108"/>
      <c r="F69" s="109"/>
      <c r="G69" s="109"/>
      <c r="H69" s="109"/>
      <c r="I69" s="109"/>
    </row>
    <row r="70" spans="2:9">
      <c r="B70" s="149">
        <v>456</v>
      </c>
      <c r="C70" s="173" t="s">
        <v>951</v>
      </c>
      <c r="D70" s="111"/>
      <c r="E70" s="108"/>
      <c r="F70" s="109"/>
      <c r="G70" s="109"/>
      <c r="H70" s="109"/>
      <c r="I70" s="109"/>
    </row>
    <row r="71" spans="2:9">
      <c r="B71" s="149">
        <v>457</v>
      </c>
      <c r="C71" s="173" t="s">
        <v>952</v>
      </c>
      <c r="D71" s="111"/>
      <c r="E71" s="108"/>
      <c r="F71" s="109"/>
      <c r="G71" s="109"/>
      <c r="H71" s="109"/>
      <c r="I71" s="109"/>
    </row>
    <row r="72" spans="2:9">
      <c r="B72" s="149">
        <v>458</v>
      </c>
      <c r="C72" s="173" t="s">
        <v>953</v>
      </c>
      <c r="D72" s="111"/>
      <c r="E72" s="108"/>
      <c r="F72" s="109"/>
      <c r="G72" s="109"/>
      <c r="H72" s="109"/>
      <c r="I72" s="109"/>
    </row>
    <row r="73" spans="2:9">
      <c r="B73" s="149">
        <v>459</v>
      </c>
      <c r="C73" s="173" t="s">
        <v>954</v>
      </c>
      <c r="D73" s="111"/>
      <c r="E73" s="108"/>
      <c r="F73" s="109"/>
      <c r="G73" s="109"/>
      <c r="H73" s="109"/>
      <c r="I73" s="109"/>
    </row>
    <row r="74" spans="2:9">
      <c r="B74" s="149">
        <v>460</v>
      </c>
      <c r="C74" s="173" t="s">
        <v>955</v>
      </c>
      <c r="D74" s="111"/>
      <c r="E74" s="108"/>
      <c r="F74" s="109"/>
      <c r="G74" s="109"/>
      <c r="H74" s="109"/>
      <c r="I74" s="109"/>
    </row>
    <row r="75" spans="2:9" ht="42.75">
      <c r="B75" s="149">
        <v>461</v>
      </c>
      <c r="C75" s="112" t="s">
        <v>44</v>
      </c>
      <c r="D75" s="111">
        <v>3.23</v>
      </c>
      <c r="E75" s="108" t="s">
        <v>537</v>
      </c>
      <c r="F75" s="109">
        <v>0</v>
      </c>
      <c r="G75" s="109">
        <v>62</v>
      </c>
      <c r="H75" s="109">
        <v>0</v>
      </c>
      <c r="I75" s="109">
        <v>0</v>
      </c>
    </row>
    <row r="76" spans="2:9" ht="57">
      <c r="B76" s="149">
        <v>462</v>
      </c>
      <c r="C76" s="112" t="s">
        <v>45</v>
      </c>
      <c r="D76" s="111">
        <v>4.8600000000000003</v>
      </c>
      <c r="E76" s="108" t="s">
        <v>537</v>
      </c>
      <c r="F76" s="109">
        <v>7</v>
      </c>
      <c r="G76" s="109">
        <v>17</v>
      </c>
      <c r="H76" s="109">
        <v>0</v>
      </c>
      <c r="I76" s="109">
        <v>0</v>
      </c>
    </row>
    <row r="77" spans="2:9" ht="57">
      <c r="B77" s="149">
        <v>463</v>
      </c>
      <c r="C77" s="112" t="s">
        <v>46</v>
      </c>
      <c r="D77" s="111">
        <v>4.62</v>
      </c>
      <c r="E77" s="108" t="s">
        <v>537</v>
      </c>
      <c r="F77" s="109">
        <v>7</v>
      </c>
      <c r="G77" s="109">
        <v>35</v>
      </c>
      <c r="H77" s="109">
        <v>0</v>
      </c>
      <c r="I77" s="109">
        <v>0</v>
      </c>
    </row>
    <row r="78" spans="2:9" ht="28.5">
      <c r="B78" s="149">
        <v>464</v>
      </c>
      <c r="C78" s="112" t="s">
        <v>48</v>
      </c>
      <c r="D78" s="111">
        <v>11.15</v>
      </c>
      <c r="E78" s="108" t="s">
        <v>537</v>
      </c>
      <c r="F78" s="109">
        <v>0</v>
      </c>
      <c r="G78" s="109">
        <v>0</v>
      </c>
      <c r="H78" s="109">
        <v>0</v>
      </c>
      <c r="I78" s="109">
        <v>0</v>
      </c>
    </row>
    <row r="79" spans="2:9" ht="86.25">
      <c r="B79" s="149">
        <v>465</v>
      </c>
      <c r="C79" s="129" t="s">
        <v>50</v>
      </c>
      <c r="D79" s="133">
        <v>5.26</v>
      </c>
      <c r="E79" s="128" t="s">
        <v>543</v>
      </c>
      <c r="F79" s="127">
        <v>0</v>
      </c>
      <c r="G79" s="127">
        <v>180</v>
      </c>
      <c r="H79" s="127">
        <v>0</v>
      </c>
      <c r="I79" s="127">
        <v>0</v>
      </c>
    </row>
    <row r="80" spans="2:9" ht="42.75">
      <c r="B80" s="149">
        <v>466</v>
      </c>
      <c r="C80" s="112" t="s">
        <v>51</v>
      </c>
      <c r="D80" s="111">
        <v>19.170000000000002</v>
      </c>
      <c r="E80" s="108" t="s">
        <v>537</v>
      </c>
      <c r="F80" s="109">
        <v>28</v>
      </c>
      <c r="G80" s="109">
        <v>112</v>
      </c>
      <c r="H80" s="109">
        <v>0</v>
      </c>
      <c r="I80" s="109">
        <v>6</v>
      </c>
    </row>
    <row r="81" spans="2:9" ht="28.5">
      <c r="B81" s="149">
        <v>467</v>
      </c>
      <c r="C81" s="112" t="s">
        <v>52</v>
      </c>
      <c r="D81" s="111">
        <v>7.96</v>
      </c>
      <c r="E81" s="108" t="s">
        <v>537</v>
      </c>
      <c r="F81" s="109">
        <v>0</v>
      </c>
      <c r="G81" s="109">
        <v>210</v>
      </c>
      <c r="H81" s="109">
        <v>0</v>
      </c>
      <c r="I81" s="109">
        <v>15</v>
      </c>
    </row>
    <row r="82" spans="2:9" ht="42.75">
      <c r="B82" s="149">
        <v>468</v>
      </c>
      <c r="C82" s="112" t="s">
        <v>53</v>
      </c>
      <c r="D82" s="111">
        <v>14.55</v>
      </c>
      <c r="E82" s="108" t="s">
        <v>537</v>
      </c>
      <c r="F82" s="109">
        <v>0</v>
      </c>
      <c r="G82" s="109">
        <v>150</v>
      </c>
      <c r="H82" s="109">
        <v>0</v>
      </c>
      <c r="I82" s="109">
        <v>16</v>
      </c>
    </row>
    <row r="83" spans="2:9" ht="42.75">
      <c r="B83" s="149">
        <v>469</v>
      </c>
      <c r="C83" s="112" t="s">
        <v>54</v>
      </c>
      <c r="D83" s="111">
        <v>1.33</v>
      </c>
      <c r="E83" s="108" t="s">
        <v>537</v>
      </c>
      <c r="F83" s="109">
        <v>2</v>
      </c>
      <c r="G83" s="109">
        <v>18</v>
      </c>
      <c r="H83" s="109">
        <v>0</v>
      </c>
      <c r="I83" s="109">
        <v>2</v>
      </c>
    </row>
    <row r="84" spans="2:9" ht="57">
      <c r="B84" s="149"/>
      <c r="C84" s="112" t="s">
        <v>956</v>
      </c>
      <c r="D84" s="111">
        <v>1</v>
      </c>
      <c r="E84" s="108" t="s">
        <v>537</v>
      </c>
      <c r="F84" s="109">
        <v>1</v>
      </c>
      <c r="G84" s="109">
        <v>10</v>
      </c>
      <c r="H84" s="109">
        <v>0</v>
      </c>
      <c r="I84" s="109">
        <v>0</v>
      </c>
    </row>
    <row r="85" spans="2:9">
      <c r="B85" s="149">
        <v>470</v>
      </c>
      <c r="C85" s="174" t="s">
        <v>944</v>
      </c>
      <c r="D85" s="111"/>
      <c r="E85" s="108"/>
      <c r="F85" s="109"/>
      <c r="G85" s="109"/>
      <c r="H85" s="109"/>
      <c r="I85" s="109"/>
    </row>
    <row r="86" spans="2:9">
      <c r="B86" s="149">
        <v>471</v>
      </c>
      <c r="C86" s="174" t="s">
        <v>945</v>
      </c>
      <c r="D86" s="111"/>
      <c r="E86" s="108"/>
      <c r="F86" s="109"/>
      <c r="G86" s="109"/>
      <c r="H86" s="109"/>
      <c r="I86" s="109"/>
    </row>
    <row r="87" spans="2:9">
      <c r="B87" s="149">
        <v>472</v>
      </c>
      <c r="C87" s="174" t="s">
        <v>946</v>
      </c>
      <c r="D87" s="111"/>
      <c r="E87" s="108"/>
      <c r="F87" s="109"/>
      <c r="G87" s="109"/>
      <c r="H87" s="109"/>
      <c r="I87" s="109"/>
    </row>
    <row r="88" spans="2:9">
      <c r="B88" s="149">
        <v>473</v>
      </c>
      <c r="C88" s="174" t="s">
        <v>947</v>
      </c>
      <c r="D88" s="111"/>
      <c r="E88" s="108"/>
      <c r="F88" s="109"/>
      <c r="G88" s="109"/>
      <c r="H88" s="109"/>
      <c r="I88" s="109"/>
    </row>
    <row r="89" spans="2:9">
      <c r="B89" s="149">
        <v>474</v>
      </c>
      <c r="C89" s="174" t="s">
        <v>948</v>
      </c>
      <c r="D89" s="111"/>
      <c r="E89" s="108"/>
      <c r="F89" s="109"/>
      <c r="G89" s="109"/>
      <c r="H89" s="109"/>
      <c r="I89" s="109"/>
    </row>
    <row r="90" spans="2:9">
      <c r="B90" s="149">
        <v>475</v>
      </c>
      <c r="C90" s="174" t="s">
        <v>949</v>
      </c>
      <c r="D90" s="111"/>
      <c r="E90" s="108"/>
      <c r="F90" s="109"/>
      <c r="G90" s="109"/>
      <c r="H90" s="109"/>
      <c r="I90" s="109"/>
    </row>
    <row r="91" spans="2:9">
      <c r="B91" s="149">
        <v>476</v>
      </c>
      <c r="C91" s="174" t="s">
        <v>950</v>
      </c>
      <c r="D91" s="111"/>
      <c r="E91" s="108"/>
      <c r="F91" s="109"/>
      <c r="G91" s="109"/>
      <c r="H91" s="109"/>
      <c r="I91" s="109"/>
    </row>
    <row r="92" spans="2:9">
      <c r="B92" s="149">
        <v>477</v>
      </c>
      <c r="C92" s="174" t="s">
        <v>951</v>
      </c>
      <c r="D92" s="111"/>
      <c r="E92" s="108"/>
      <c r="F92" s="109"/>
      <c r="G92" s="109"/>
      <c r="H92" s="109"/>
      <c r="I92" s="109"/>
    </row>
    <row r="93" spans="2:9">
      <c r="B93" s="149">
        <v>478</v>
      </c>
      <c r="C93" s="174" t="s">
        <v>952</v>
      </c>
      <c r="D93" s="111"/>
      <c r="E93" s="108"/>
      <c r="F93" s="109"/>
      <c r="G93" s="109"/>
      <c r="H93" s="109"/>
      <c r="I93" s="109"/>
    </row>
    <row r="94" spans="2:9">
      <c r="B94" s="149">
        <v>479</v>
      </c>
      <c r="C94" s="174" t="s">
        <v>953</v>
      </c>
      <c r="D94" s="111"/>
      <c r="E94" s="108"/>
      <c r="F94" s="109"/>
      <c r="G94" s="109"/>
      <c r="H94" s="109"/>
      <c r="I94" s="109"/>
    </row>
    <row r="95" spans="2:9">
      <c r="B95" s="149">
        <v>480</v>
      </c>
      <c r="C95" s="174" t="s">
        <v>954</v>
      </c>
      <c r="D95" s="111"/>
      <c r="E95" s="108"/>
      <c r="F95" s="109"/>
      <c r="G95" s="109"/>
      <c r="H95" s="109"/>
      <c r="I95" s="109"/>
    </row>
    <row r="96" spans="2:9">
      <c r="B96" s="149">
        <v>481</v>
      </c>
      <c r="C96" s="174" t="s">
        <v>955</v>
      </c>
      <c r="D96" s="111"/>
      <c r="E96" s="108"/>
      <c r="F96" s="109"/>
      <c r="G96" s="109"/>
      <c r="H96" s="109"/>
      <c r="I96" s="109"/>
    </row>
    <row r="97" spans="2:9">
      <c r="B97" s="149">
        <v>482</v>
      </c>
      <c r="C97" s="174" t="s">
        <v>957</v>
      </c>
      <c r="D97" s="111"/>
      <c r="E97" s="108"/>
      <c r="F97" s="109"/>
      <c r="G97" s="109"/>
      <c r="H97" s="109"/>
      <c r="I97" s="109"/>
    </row>
    <row r="98" spans="2:9">
      <c r="B98" s="149">
        <v>483</v>
      </c>
      <c r="C98" s="174" t="s">
        <v>958</v>
      </c>
      <c r="D98" s="111"/>
      <c r="E98" s="108"/>
      <c r="F98" s="109"/>
      <c r="G98" s="109"/>
      <c r="H98" s="109"/>
      <c r="I98" s="109"/>
    </row>
    <row r="99" spans="2:9">
      <c r="B99" s="149">
        <v>484</v>
      </c>
      <c r="C99" s="174" t="s">
        <v>959</v>
      </c>
      <c r="D99" s="111"/>
      <c r="E99" s="108"/>
      <c r="F99" s="109"/>
      <c r="G99" s="109"/>
      <c r="H99" s="109"/>
      <c r="I99" s="109"/>
    </row>
    <row r="100" spans="2:9">
      <c r="B100" s="149">
        <v>485</v>
      </c>
      <c r="C100" s="174" t="s">
        <v>960</v>
      </c>
      <c r="D100" s="111"/>
      <c r="E100" s="108"/>
      <c r="F100" s="109"/>
      <c r="G100" s="109"/>
      <c r="H100" s="109"/>
      <c r="I100" s="109"/>
    </row>
    <row r="101" spans="2:9">
      <c r="B101" s="149">
        <v>486</v>
      </c>
      <c r="C101" s="174" t="s">
        <v>961</v>
      </c>
      <c r="D101" s="111"/>
      <c r="E101" s="108"/>
      <c r="F101" s="109"/>
      <c r="G101" s="109"/>
      <c r="H101" s="109"/>
      <c r="I101" s="109"/>
    </row>
    <row r="102" spans="2:9">
      <c r="B102" s="149">
        <v>487</v>
      </c>
      <c r="C102" s="174" t="s">
        <v>962</v>
      </c>
      <c r="D102" s="111"/>
      <c r="E102" s="108"/>
      <c r="F102" s="109"/>
      <c r="G102" s="109"/>
      <c r="H102" s="109"/>
      <c r="I102" s="109"/>
    </row>
    <row r="103" spans="2:9">
      <c r="B103" s="149">
        <v>488</v>
      </c>
      <c r="C103" s="174" t="s">
        <v>963</v>
      </c>
      <c r="D103" s="111"/>
      <c r="E103" s="108"/>
      <c r="F103" s="109"/>
      <c r="G103" s="109"/>
      <c r="H103" s="109"/>
      <c r="I103" s="109"/>
    </row>
    <row r="104" spans="2:9">
      <c r="B104" s="149">
        <v>489</v>
      </c>
      <c r="C104" s="174" t="s">
        <v>964</v>
      </c>
      <c r="D104" s="111"/>
      <c r="E104" s="108"/>
      <c r="F104" s="109"/>
      <c r="G104" s="109"/>
      <c r="H104" s="109"/>
      <c r="I104" s="109"/>
    </row>
    <row r="105" spans="2:9">
      <c r="B105" s="149">
        <v>490</v>
      </c>
      <c r="C105" s="174" t="s">
        <v>965</v>
      </c>
      <c r="D105" s="111"/>
      <c r="E105" s="108"/>
      <c r="F105" s="109"/>
      <c r="G105" s="109"/>
      <c r="H105" s="109"/>
      <c r="I105" s="109"/>
    </row>
    <row r="106" spans="2:9">
      <c r="B106" s="149">
        <v>491</v>
      </c>
      <c r="C106" s="174" t="s">
        <v>966</v>
      </c>
      <c r="D106" s="111"/>
      <c r="E106" s="108"/>
      <c r="F106" s="109"/>
      <c r="G106" s="109"/>
      <c r="H106" s="109"/>
      <c r="I106" s="109"/>
    </row>
    <row r="107" spans="2:9">
      <c r="B107" s="149">
        <v>492</v>
      </c>
      <c r="C107" s="174" t="s">
        <v>967</v>
      </c>
      <c r="D107" s="111"/>
      <c r="E107" s="108"/>
      <c r="F107" s="109"/>
      <c r="G107" s="109"/>
      <c r="H107" s="109"/>
      <c r="I107" s="109"/>
    </row>
    <row r="108" spans="2:9">
      <c r="B108" s="149">
        <v>493</v>
      </c>
      <c r="C108" s="174" t="s">
        <v>968</v>
      </c>
      <c r="D108" s="111"/>
      <c r="E108" s="108"/>
      <c r="F108" s="109"/>
      <c r="G108" s="109"/>
      <c r="H108" s="109"/>
      <c r="I108" s="109"/>
    </row>
    <row r="109" spans="2:9">
      <c r="B109" s="149">
        <v>494</v>
      </c>
      <c r="C109" s="174" t="s">
        <v>969</v>
      </c>
      <c r="D109" s="111"/>
      <c r="E109" s="108"/>
      <c r="F109" s="109"/>
      <c r="G109" s="109"/>
      <c r="H109" s="109"/>
      <c r="I109" s="109"/>
    </row>
    <row r="110" spans="2:9">
      <c r="B110" s="149">
        <v>495</v>
      </c>
      <c r="C110" s="174" t="s">
        <v>970</v>
      </c>
      <c r="D110" s="111"/>
      <c r="E110" s="108"/>
      <c r="F110" s="109"/>
      <c r="G110" s="109"/>
      <c r="H110" s="109"/>
      <c r="I110" s="109"/>
    </row>
    <row r="111" spans="2:9">
      <c r="B111" s="149">
        <v>496</v>
      </c>
      <c r="C111" s="174" t="s">
        <v>971</v>
      </c>
      <c r="D111" s="111"/>
      <c r="E111" s="108"/>
      <c r="F111" s="109"/>
      <c r="G111" s="109"/>
      <c r="H111" s="109"/>
      <c r="I111" s="109"/>
    </row>
    <row r="112" spans="2:9">
      <c r="B112" s="149">
        <v>497</v>
      </c>
      <c r="C112" s="174" t="s">
        <v>972</v>
      </c>
      <c r="D112" s="111"/>
      <c r="E112" s="108"/>
      <c r="F112" s="109"/>
      <c r="G112" s="109"/>
      <c r="H112" s="109"/>
      <c r="I112" s="109"/>
    </row>
    <row r="113" spans="2:9">
      <c r="B113" s="149">
        <v>498</v>
      </c>
      <c r="C113" s="174" t="s">
        <v>973</v>
      </c>
      <c r="D113" s="111"/>
      <c r="E113" s="108"/>
      <c r="F113" s="109"/>
      <c r="G113" s="109"/>
      <c r="H113" s="109"/>
      <c r="I113" s="109"/>
    </row>
    <row r="114" spans="2:9">
      <c r="B114" s="149">
        <v>499</v>
      </c>
      <c r="C114" s="174" t="s">
        <v>974</v>
      </c>
      <c r="D114" s="111"/>
      <c r="E114" s="108"/>
      <c r="F114" s="109"/>
      <c r="G114" s="109"/>
      <c r="H114" s="109"/>
      <c r="I114" s="109"/>
    </row>
    <row r="115" spans="2:9">
      <c r="B115" s="149">
        <v>500</v>
      </c>
      <c r="C115" s="174" t="s">
        <v>975</v>
      </c>
      <c r="D115" s="111"/>
      <c r="E115" s="108"/>
      <c r="F115" s="109"/>
      <c r="G115" s="109"/>
      <c r="H115" s="109"/>
      <c r="I115" s="109"/>
    </row>
    <row r="116" spans="2:9">
      <c r="B116" s="149">
        <v>501</v>
      </c>
      <c r="C116" s="174" t="s">
        <v>976</v>
      </c>
      <c r="D116" s="111"/>
      <c r="E116" s="108"/>
      <c r="F116" s="109"/>
      <c r="G116" s="109"/>
      <c r="H116" s="109"/>
      <c r="I116" s="109"/>
    </row>
    <row r="117" spans="2:9">
      <c r="B117" s="149">
        <v>502</v>
      </c>
      <c r="C117" s="174" t="s">
        <v>977</v>
      </c>
      <c r="D117" s="111"/>
      <c r="E117" s="108"/>
      <c r="F117" s="109"/>
      <c r="G117" s="109"/>
      <c r="H117" s="109"/>
      <c r="I117" s="109"/>
    </row>
    <row r="118" spans="2:9">
      <c r="B118" s="149">
        <v>503</v>
      </c>
      <c r="C118" s="174" t="s">
        <v>978</v>
      </c>
      <c r="D118" s="111"/>
      <c r="E118" s="108"/>
      <c r="F118" s="109"/>
      <c r="G118" s="109"/>
      <c r="H118" s="109"/>
      <c r="I118" s="109"/>
    </row>
    <row r="119" spans="2:9">
      <c r="B119" s="149">
        <v>504</v>
      </c>
      <c r="C119" s="174" t="s">
        <v>979</v>
      </c>
      <c r="D119" s="111"/>
      <c r="E119" s="108"/>
      <c r="F119" s="109"/>
      <c r="G119" s="109"/>
      <c r="H119" s="109"/>
      <c r="I119" s="109"/>
    </row>
    <row r="120" spans="2:9">
      <c r="B120" s="149">
        <v>505</v>
      </c>
      <c r="C120" s="174" t="s">
        <v>980</v>
      </c>
      <c r="D120" s="111"/>
      <c r="E120" s="108"/>
      <c r="F120" s="109"/>
      <c r="G120" s="109"/>
      <c r="H120" s="109"/>
      <c r="I120" s="109"/>
    </row>
    <row r="121" spans="2:9">
      <c r="B121" s="149">
        <v>506</v>
      </c>
      <c r="C121" s="174" t="s">
        <v>981</v>
      </c>
      <c r="D121" s="111"/>
      <c r="E121" s="108"/>
      <c r="F121" s="109"/>
      <c r="G121" s="109"/>
      <c r="H121" s="109"/>
      <c r="I121" s="109"/>
    </row>
    <row r="122" spans="2:9">
      <c r="B122" s="149">
        <v>507</v>
      </c>
      <c r="C122" s="174" t="s">
        <v>982</v>
      </c>
      <c r="D122" s="111"/>
      <c r="E122" s="108"/>
      <c r="F122" s="109"/>
      <c r="G122" s="109"/>
      <c r="H122" s="109"/>
      <c r="I122" s="109"/>
    </row>
    <row r="123" spans="2:9">
      <c r="B123" s="149">
        <v>508</v>
      </c>
      <c r="C123" s="174" t="s">
        <v>983</v>
      </c>
      <c r="D123" s="111"/>
      <c r="E123" s="108"/>
      <c r="F123" s="109"/>
      <c r="G123" s="109"/>
      <c r="H123" s="109"/>
      <c r="I123" s="109"/>
    </row>
    <row r="124" spans="2:9">
      <c r="B124" s="149">
        <v>509</v>
      </c>
      <c r="C124" s="174" t="s">
        <v>984</v>
      </c>
      <c r="D124" s="111"/>
      <c r="E124" s="108"/>
      <c r="F124" s="109"/>
      <c r="G124" s="109"/>
      <c r="H124" s="109"/>
      <c r="I124" s="109"/>
    </row>
    <row r="125" spans="2:9">
      <c r="B125" s="149">
        <v>510</v>
      </c>
      <c r="C125" s="174" t="s">
        <v>985</v>
      </c>
      <c r="D125" s="111"/>
      <c r="E125" s="108"/>
      <c r="F125" s="109"/>
      <c r="G125" s="109"/>
      <c r="H125" s="109"/>
      <c r="I125" s="109"/>
    </row>
    <row r="126" spans="2:9">
      <c r="B126" s="149">
        <v>511</v>
      </c>
      <c r="C126" s="174" t="s">
        <v>986</v>
      </c>
      <c r="D126" s="111"/>
      <c r="E126" s="108"/>
      <c r="F126" s="109"/>
      <c r="G126" s="109"/>
      <c r="H126" s="109"/>
      <c r="I126" s="109"/>
    </row>
    <row r="127" spans="2:9">
      <c r="B127" s="149">
        <v>512</v>
      </c>
      <c r="C127" s="174" t="s">
        <v>987</v>
      </c>
      <c r="D127" s="111"/>
      <c r="E127" s="108"/>
      <c r="F127" s="109"/>
      <c r="G127" s="109"/>
      <c r="H127" s="109"/>
      <c r="I127" s="109"/>
    </row>
    <row r="128" spans="2:9">
      <c r="B128" s="149">
        <v>513</v>
      </c>
      <c r="C128" s="174" t="s">
        <v>988</v>
      </c>
      <c r="D128" s="111"/>
      <c r="E128" s="108"/>
      <c r="F128" s="109"/>
      <c r="G128" s="109"/>
      <c r="H128" s="109"/>
      <c r="I128" s="109"/>
    </row>
    <row r="129" spans="2:9">
      <c r="B129" s="149">
        <v>514</v>
      </c>
      <c r="C129" s="174" t="s">
        <v>989</v>
      </c>
      <c r="D129" s="111"/>
      <c r="E129" s="108"/>
      <c r="F129" s="109"/>
      <c r="G129" s="109"/>
      <c r="H129" s="109"/>
      <c r="I129" s="109"/>
    </row>
    <row r="130" spans="2:9">
      <c r="B130" s="149">
        <v>515</v>
      </c>
      <c r="C130" s="174" t="s">
        <v>990</v>
      </c>
      <c r="D130" s="111"/>
      <c r="E130" s="108"/>
      <c r="F130" s="109"/>
      <c r="G130" s="109"/>
      <c r="H130" s="109"/>
      <c r="I130" s="109"/>
    </row>
    <row r="131" spans="2:9">
      <c r="B131" s="149">
        <v>516</v>
      </c>
      <c r="C131" s="174" t="s">
        <v>991</v>
      </c>
      <c r="D131" s="111"/>
      <c r="E131" s="108"/>
      <c r="F131" s="109"/>
      <c r="G131" s="109"/>
      <c r="H131" s="109"/>
      <c r="I131" s="109"/>
    </row>
    <row r="132" spans="2:9">
      <c r="B132" s="149">
        <v>517</v>
      </c>
      <c r="C132" s="174" t="s">
        <v>992</v>
      </c>
      <c r="D132" s="111"/>
      <c r="E132" s="108"/>
      <c r="F132" s="109"/>
      <c r="G132" s="109"/>
      <c r="H132" s="109"/>
      <c r="I132" s="109"/>
    </row>
    <row r="133" spans="2:9">
      <c r="B133" s="149">
        <v>518</v>
      </c>
      <c r="C133" s="174" t="s">
        <v>993</v>
      </c>
      <c r="D133" s="111"/>
      <c r="E133" s="108"/>
      <c r="F133" s="109"/>
      <c r="G133" s="109"/>
      <c r="H133" s="109"/>
      <c r="I133" s="109"/>
    </row>
    <row r="134" spans="2:9">
      <c r="B134" s="149">
        <v>519</v>
      </c>
      <c r="C134" s="174" t="s">
        <v>994</v>
      </c>
      <c r="D134" s="111"/>
      <c r="E134" s="108"/>
      <c r="F134" s="109"/>
      <c r="G134" s="109"/>
      <c r="H134" s="109"/>
      <c r="I134" s="109"/>
    </row>
    <row r="135" spans="2:9">
      <c r="B135" s="149">
        <v>520</v>
      </c>
      <c r="C135" s="174" t="s">
        <v>995</v>
      </c>
      <c r="D135" s="111"/>
      <c r="E135" s="108"/>
      <c r="F135" s="109"/>
      <c r="G135" s="109"/>
      <c r="H135" s="109"/>
      <c r="I135" s="109"/>
    </row>
    <row r="136" spans="2:9">
      <c r="B136" s="149">
        <v>521</v>
      </c>
      <c r="C136" s="174" t="s">
        <v>996</v>
      </c>
      <c r="D136" s="111"/>
      <c r="E136" s="108"/>
      <c r="F136" s="109"/>
      <c r="G136" s="109"/>
      <c r="H136" s="109"/>
      <c r="I136" s="109"/>
    </row>
    <row r="137" spans="2:9">
      <c r="B137" s="149">
        <v>522</v>
      </c>
      <c r="C137" s="174" t="s">
        <v>997</v>
      </c>
      <c r="D137" s="111"/>
      <c r="E137" s="108"/>
      <c r="F137" s="109"/>
      <c r="G137" s="109"/>
      <c r="H137" s="109"/>
      <c r="I137" s="109"/>
    </row>
    <row r="138" spans="2:9">
      <c r="B138" s="149">
        <v>523</v>
      </c>
      <c r="C138" s="174" t="s">
        <v>998</v>
      </c>
      <c r="D138" s="111"/>
      <c r="E138" s="108"/>
      <c r="F138" s="109"/>
      <c r="G138" s="109"/>
      <c r="H138" s="109"/>
      <c r="I138" s="109"/>
    </row>
    <row r="139" spans="2:9">
      <c r="B139" s="149">
        <v>524</v>
      </c>
      <c r="C139" s="174" t="s">
        <v>999</v>
      </c>
      <c r="D139" s="111"/>
      <c r="E139" s="108"/>
      <c r="F139" s="109"/>
      <c r="G139" s="109"/>
      <c r="H139" s="109"/>
      <c r="I139" s="109"/>
    </row>
    <row r="140" spans="2:9">
      <c r="B140" s="149">
        <v>525</v>
      </c>
      <c r="C140" s="174" t="s">
        <v>1000</v>
      </c>
      <c r="D140" s="111"/>
      <c r="E140" s="108"/>
      <c r="F140" s="109"/>
      <c r="G140" s="109"/>
      <c r="H140" s="109"/>
      <c r="I140" s="109"/>
    </row>
    <row r="141" spans="2:9">
      <c r="B141" s="149">
        <v>526</v>
      </c>
      <c r="C141" s="174" t="s">
        <v>1001</v>
      </c>
      <c r="D141" s="111"/>
      <c r="E141" s="108"/>
      <c r="F141" s="109"/>
      <c r="G141" s="109"/>
      <c r="H141" s="109"/>
      <c r="I141" s="109"/>
    </row>
    <row r="142" spans="2:9">
      <c r="B142" s="149">
        <v>527</v>
      </c>
      <c r="C142" s="174" t="s">
        <v>1002</v>
      </c>
      <c r="D142" s="111"/>
      <c r="E142" s="108"/>
      <c r="F142" s="109"/>
      <c r="G142" s="109"/>
      <c r="H142" s="109"/>
      <c r="I142" s="109"/>
    </row>
    <row r="143" spans="2:9">
      <c r="B143" s="149">
        <v>528</v>
      </c>
      <c r="C143" s="174" t="s">
        <v>1003</v>
      </c>
      <c r="D143" s="111"/>
      <c r="E143" s="108"/>
      <c r="F143" s="109"/>
      <c r="G143" s="109"/>
      <c r="H143" s="109"/>
      <c r="I143" s="109"/>
    </row>
    <row r="144" spans="2:9">
      <c r="B144" s="149">
        <v>529</v>
      </c>
      <c r="C144" s="174" t="s">
        <v>1004</v>
      </c>
      <c r="D144" s="111"/>
      <c r="E144" s="108"/>
      <c r="F144" s="109"/>
      <c r="G144" s="109"/>
      <c r="H144" s="109"/>
      <c r="I144" s="109"/>
    </row>
    <row r="145" spans="2:9">
      <c r="B145" s="149">
        <v>530</v>
      </c>
      <c r="C145" s="174" t="s">
        <v>1005</v>
      </c>
      <c r="D145" s="111"/>
      <c r="E145" s="108"/>
      <c r="F145" s="109"/>
      <c r="G145" s="109"/>
      <c r="H145" s="109"/>
      <c r="I145" s="109"/>
    </row>
    <row r="146" spans="2:9">
      <c r="B146" s="149">
        <v>531</v>
      </c>
      <c r="C146" s="174" t="s">
        <v>1006</v>
      </c>
      <c r="D146" s="111"/>
      <c r="E146" s="108"/>
      <c r="F146" s="109"/>
      <c r="G146" s="109"/>
      <c r="H146" s="109"/>
      <c r="I146" s="109"/>
    </row>
    <row r="147" spans="2:9">
      <c r="B147" s="149">
        <v>532</v>
      </c>
      <c r="C147" s="174" t="s">
        <v>1007</v>
      </c>
      <c r="D147" s="111"/>
      <c r="E147" s="108"/>
      <c r="F147" s="109"/>
      <c r="G147" s="109"/>
      <c r="H147" s="109"/>
      <c r="I147" s="109"/>
    </row>
    <row r="148" spans="2:9">
      <c r="B148" s="149">
        <v>533</v>
      </c>
      <c r="C148" s="174" t="s">
        <v>1008</v>
      </c>
      <c r="D148" s="111"/>
      <c r="E148" s="108"/>
      <c r="F148" s="109"/>
      <c r="G148" s="109"/>
      <c r="H148" s="109"/>
      <c r="I148" s="109"/>
    </row>
    <row r="149" spans="2:9">
      <c r="B149" s="149">
        <v>534</v>
      </c>
      <c r="C149" s="174" t="s">
        <v>1009</v>
      </c>
      <c r="D149" s="111"/>
      <c r="E149" s="108"/>
      <c r="F149" s="109"/>
      <c r="G149" s="109"/>
      <c r="H149" s="109"/>
      <c r="I149" s="109"/>
    </row>
    <row r="150" spans="2:9">
      <c r="B150" s="149">
        <v>535</v>
      </c>
      <c r="C150" s="174" t="s">
        <v>1010</v>
      </c>
      <c r="D150" s="111"/>
      <c r="E150" s="108"/>
      <c r="F150" s="109"/>
      <c r="G150" s="109"/>
      <c r="H150" s="109"/>
      <c r="I150" s="109"/>
    </row>
    <row r="151" spans="2:9">
      <c r="B151" s="149">
        <v>536</v>
      </c>
      <c r="C151" s="174" t="s">
        <v>1011</v>
      </c>
      <c r="D151" s="111"/>
      <c r="E151" s="108"/>
      <c r="F151" s="109"/>
      <c r="G151" s="109"/>
      <c r="H151" s="109"/>
      <c r="I151" s="109"/>
    </row>
    <row r="152" spans="2:9">
      <c r="B152" s="149">
        <v>537</v>
      </c>
      <c r="C152" s="174" t="s">
        <v>1012</v>
      </c>
      <c r="D152" s="111"/>
      <c r="E152" s="108"/>
      <c r="F152" s="109"/>
      <c r="G152" s="109"/>
      <c r="H152" s="109"/>
      <c r="I152" s="109"/>
    </row>
    <row r="153" spans="2:9">
      <c r="B153" s="149">
        <v>538</v>
      </c>
      <c r="C153" s="174" t="s">
        <v>1013</v>
      </c>
      <c r="D153" s="111"/>
      <c r="E153" s="108"/>
      <c r="F153" s="109"/>
      <c r="G153" s="109"/>
      <c r="H153" s="109"/>
      <c r="I153" s="109"/>
    </row>
    <row r="154" spans="2:9">
      <c r="B154" s="149">
        <v>539</v>
      </c>
      <c r="C154" s="174" t="s">
        <v>1014</v>
      </c>
      <c r="D154" s="111"/>
      <c r="E154" s="108"/>
      <c r="F154" s="109"/>
      <c r="G154" s="109"/>
      <c r="H154" s="109"/>
      <c r="I154" s="109"/>
    </row>
    <row r="155" spans="2:9">
      <c r="B155" s="149">
        <v>540</v>
      </c>
      <c r="C155" s="174" t="s">
        <v>1015</v>
      </c>
      <c r="D155" s="111"/>
      <c r="E155" s="108"/>
      <c r="F155" s="109"/>
      <c r="G155" s="109"/>
      <c r="H155" s="109"/>
      <c r="I155" s="109"/>
    </row>
    <row r="156" spans="2:9">
      <c r="B156" s="149">
        <v>541</v>
      </c>
      <c r="C156" s="174" t="s">
        <v>1016</v>
      </c>
      <c r="D156" s="111"/>
      <c r="E156" s="108"/>
      <c r="F156" s="109"/>
      <c r="G156" s="109"/>
      <c r="H156" s="109"/>
      <c r="I156" s="109"/>
    </row>
    <row r="157" spans="2:9">
      <c r="B157" s="149">
        <v>542</v>
      </c>
      <c r="C157" s="174" t="s">
        <v>1017</v>
      </c>
      <c r="D157" s="111"/>
      <c r="E157" s="108"/>
      <c r="F157" s="109"/>
      <c r="G157" s="109"/>
      <c r="H157" s="109"/>
      <c r="I157" s="109"/>
    </row>
    <row r="158" spans="2:9">
      <c r="B158" s="149">
        <v>543</v>
      </c>
      <c r="C158" s="174" t="s">
        <v>1018</v>
      </c>
      <c r="D158" s="111"/>
      <c r="E158" s="108"/>
      <c r="F158" s="109"/>
      <c r="G158" s="109"/>
      <c r="H158" s="109"/>
      <c r="I158" s="109"/>
    </row>
    <row r="159" spans="2:9">
      <c r="B159" s="149">
        <v>544</v>
      </c>
      <c r="C159" s="174" t="s">
        <v>1019</v>
      </c>
      <c r="D159" s="111"/>
      <c r="E159" s="108"/>
      <c r="F159" s="109"/>
      <c r="G159" s="109"/>
      <c r="H159" s="109"/>
      <c r="I159" s="109"/>
    </row>
    <row r="160" spans="2:9">
      <c r="B160" s="149">
        <v>545</v>
      </c>
      <c r="C160" s="174" t="s">
        <v>1020</v>
      </c>
      <c r="D160" s="111"/>
      <c r="E160" s="108"/>
      <c r="F160" s="109"/>
      <c r="G160" s="109"/>
      <c r="H160" s="109"/>
      <c r="I160" s="109"/>
    </row>
    <row r="161" spans="2:9">
      <c r="B161" s="149">
        <v>546</v>
      </c>
      <c r="C161" s="174" t="s">
        <v>1021</v>
      </c>
      <c r="D161" s="111"/>
      <c r="E161" s="108"/>
      <c r="F161" s="109"/>
      <c r="G161" s="109"/>
      <c r="H161" s="109"/>
      <c r="I161" s="109"/>
    </row>
    <row r="162" spans="2:9">
      <c r="B162" s="149">
        <v>547</v>
      </c>
      <c r="C162" s="174" t="s">
        <v>1022</v>
      </c>
      <c r="D162" s="111"/>
      <c r="E162" s="108"/>
      <c r="F162" s="109"/>
      <c r="G162" s="109"/>
      <c r="H162" s="109"/>
      <c r="I162" s="109"/>
    </row>
    <row r="163" spans="2:9">
      <c r="B163" s="149">
        <v>548</v>
      </c>
      <c r="C163" s="174" t="s">
        <v>1023</v>
      </c>
      <c r="D163" s="111"/>
      <c r="E163" s="108"/>
      <c r="F163" s="109"/>
      <c r="G163" s="109"/>
      <c r="H163" s="109"/>
      <c r="I163" s="109"/>
    </row>
    <row r="164" spans="2:9">
      <c r="B164" s="149">
        <v>549</v>
      </c>
      <c r="C164" s="174" t="s">
        <v>1024</v>
      </c>
      <c r="D164" s="111"/>
      <c r="E164" s="108"/>
      <c r="F164" s="109"/>
      <c r="G164" s="109"/>
      <c r="H164" s="109"/>
      <c r="I164" s="109"/>
    </row>
    <row r="165" spans="2:9">
      <c r="B165" s="149">
        <v>550</v>
      </c>
      <c r="C165" s="174" t="s">
        <v>1025</v>
      </c>
      <c r="D165" s="111"/>
      <c r="E165" s="108"/>
      <c r="F165" s="109"/>
      <c r="G165" s="109"/>
      <c r="H165" s="109"/>
      <c r="I165" s="109"/>
    </row>
    <row r="166" spans="2:9">
      <c r="B166" s="149">
        <v>551</v>
      </c>
      <c r="C166" s="174" t="s">
        <v>1026</v>
      </c>
      <c r="D166" s="111"/>
      <c r="E166" s="108"/>
      <c r="F166" s="109"/>
      <c r="G166" s="109"/>
      <c r="H166" s="109"/>
      <c r="I166" s="109"/>
    </row>
    <row r="167" spans="2:9">
      <c r="B167" s="149">
        <v>552</v>
      </c>
      <c r="C167" s="174" t="s">
        <v>1027</v>
      </c>
      <c r="D167" s="111"/>
      <c r="E167" s="108"/>
      <c r="F167" s="109"/>
      <c r="G167" s="109"/>
      <c r="H167" s="109"/>
      <c r="I167" s="109"/>
    </row>
    <row r="168" spans="2:9">
      <c r="B168" s="149">
        <v>553</v>
      </c>
      <c r="C168" s="174" t="s">
        <v>1028</v>
      </c>
      <c r="D168" s="111"/>
      <c r="E168" s="108"/>
      <c r="F168" s="109"/>
      <c r="G168" s="109"/>
      <c r="H168" s="109"/>
      <c r="I168" s="109"/>
    </row>
    <row r="169" spans="2:9">
      <c r="B169" s="149">
        <v>554</v>
      </c>
      <c r="C169" s="174" t="s">
        <v>1029</v>
      </c>
      <c r="D169" s="111"/>
      <c r="E169" s="108"/>
      <c r="F169" s="109"/>
      <c r="G169" s="109"/>
      <c r="H169" s="109"/>
      <c r="I169" s="109"/>
    </row>
    <row r="170" spans="2:9">
      <c r="B170" s="149">
        <v>555</v>
      </c>
      <c r="C170" s="174" t="s">
        <v>1030</v>
      </c>
      <c r="D170" s="111"/>
      <c r="E170" s="108"/>
      <c r="F170" s="109"/>
      <c r="G170" s="109"/>
      <c r="H170" s="109"/>
      <c r="I170" s="109"/>
    </row>
    <row r="171" spans="2:9">
      <c r="B171" s="149">
        <v>556</v>
      </c>
      <c r="C171" s="174" t="s">
        <v>1031</v>
      </c>
      <c r="D171" s="111"/>
      <c r="E171" s="108"/>
      <c r="F171" s="109"/>
      <c r="G171" s="109"/>
      <c r="H171" s="109"/>
      <c r="I171" s="109"/>
    </row>
    <row r="172" spans="2:9">
      <c r="B172" s="149">
        <v>557</v>
      </c>
      <c r="C172" s="174" t="s">
        <v>1032</v>
      </c>
      <c r="D172" s="111"/>
      <c r="E172" s="108"/>
      <c r="F172" s="109"/>
      <c r="G172" s="109"/>
      <c r="H172" s="109"/>
      <c r="I172" s="109"/>
    </row>
    <row r="173" spans="2:9">
      <c r="B173" s="149">
        <v>558</v>
      </c>
      <c r="C173" s="174" t="s">
        <v>1033</v>
      </c>
      <c r="D173" s="111"/>
      <c r="E173" s="108"/>
      <c r="F173" s="109"/>
      <c r="G173" s="109"/>
      <c r="H173" s="109"/>
      <c r="I173" s="109"/>
    </row>
    <row r="174" spans="2:9">
      <c r="B174" s="149">
        <v>559</v>
      </c>
      <c r="C174" s="174" t="s">
        <v>1034</v>
      </c>
      <c r="D174" s="111"/>
      <c r="E174" s="108"/>
      <c r="F174" s="109"/>
      <c r="G174" s="109"/>
      <c r="H174" s="109"/>
      <c r="I174" s="109"/>
    </row>
    <row r="175" spans="2:9">
      <c r="B175" s="149">
        <v>560</v>
      </c>
      <c r="C175" s="174" t="s">
        <v>1035</v>
      </c>
      <c r="D175" s="111"/>
      <c r="E175" s="108"/>
      <c r="F175" s="109"/>
      <c r="G175" s="109"/>
      <c r="H175" s="109"/>
      <c r="I175" s="109"/>
    </row>
    <row r="176" spans="2:9">
      <c r="B176" s="149">
        <v>561</v>
      </c>
      <c r="C176" s="174" t="s">
        <v>1036</v>
      </c>
      <c r="D176" s="111"/>
      <c r="E176" s="108"/>
      <c r="F176" s="109"/>
      <c r="G176" s="109"/>
      <c r="H176" s="109"/>
      <c r="I176" s="109"/>
    </row>
    <row r="177" spans="2:9">
      <c r="B177" s="149">
        <v>562</v>
      </c>
      <c r="C177" s="174" t="s">
        <v>1037</v>
      </c>
      <c r="D177" s="111"/>
      <c r="E177" s="108"/>
      <c r="F177" s="109"/>
      <c r="G177" s="109"/>
      <c r="H177" s="109"/>
      <c r="I177" s="109"/>
    </row>
    <row r="178" spans="2:9">
      <c r="B178" s="149">
        <v>563</v>
      </c>
      <c r="C178" s="174" t="s">
        <v>1038</v>
      </c>
      <c r="D178" s="111"/>
      <c r="E178" s="108"/>
      <c r="F178" s="109"/>
      <c r="G178" s="109"/>
      <c r="H178" s="109"/>
      <c r="I178" s="109"/>
    </row>
    <row r="179" spans="2:9">
      <c r="B179" s="149">
        <v>564</v>
      </c>
      <c r="C179" s="174" t="s">
        <v>1039</v>
      </c>
      <c r="D179" s="111"/>
      <c r="E179" s="108"/>
      <c r="F179" s="109"/>
      <c r="G179" s="109"/>
      <c r="H179" s="109"/>
      <c r="I179" s="109"/>
    </row>
    <row r="180" spans="2:9">
      <c r="B180" s="149">
        <v>565</v>
      </c>
      <c r="C180" s="174" t="s">
        <v>1040</v>
      </c>
      <c r="D180" s="111"/>
      <c r="E180" s="108"/>
      <c r="F180" s="109"/>
      <c r="G180" s="109"/>
      <c r="H180" s="109"/>
      <c r="I180" s="109"/>
    </row>
    <row r="181" spans="2:9">
      <c r="B181" s="149">
        <v>566</v>
      </c>
      <c r="C181" s="174" t="s">
        <v>1041</v>
      </c>
      <c r="D181" s="111"/>
      <c r="E181" s="108"/>
      <c r="F181" s="109"/>
      <c r="G181" s="109"/>
      <c r="H181" s="109"/>
      <c r="I181" s="109"/>
    </row>
    <row r="182" spans="2:9">
      <c r="B182" s="149">
        <v>567</v>
      </c>
      <c r="C182" s="174" t="s">
        <v>1042</v>
      </c>
      <c r="D182" s="111"/>
      <c r="E182" s="108"/>
      <c r="F182" s="109"/>
      <c r="G182" s="109"/>
      <c r="H182" s="109"/>
      <c r="I182" s="109"/>
    </row>
    <row r="183" spans="2:9">
      <c r="B183" s="149">
        <v>568</v>
      </c>
      <c r="C183" s="174" t="s">
        <v>1043</v>
      </c>
      <c r="D183" s="111"/>
      <c r="E183" s="108"/>
      <c r="F183" s="109"/>
      <c r="G183" s="109"/>
      <c r="H183" s="109"/>
      <c r="I183" s="109"/>
    </row>
    <row r="184" spans="2:9">
      <c r="B184" s="149">
        <v>569</v>
      </c>
      <c r="C184" s="174" t="s">
        <v>1044</v>
      </c>
      <c r="D184" s="111"/>
      <c r="E184" s="108"/>
      <c r="F184" s="109"/>
      <c r="G184" s="109"/>
      <c r="H184" s="109"/>
      <c r="I184" s="109"/>
    </row>
    <row r="185" spans="2:9">
      <c r="B185" s="149">
        <v>570</v>
      </c>
      <c r="C185" s="174" t="s">
        <v>1045</v>
      </c>
      <c r="D185" s="111"/>
      <c r="E185" s="108"/>
      <c r="F185" s="109"/>
      <c r="G185" s="109"/>
      <c r="H185" s="109"/>
      <c r="I185" s="109"/>
    </row>
    <row r="186" spans="2:9">
      <c r="B186" s="149">
        <v>571</v>
      </c>
      <c r="C186" s="174" t="s">
        <v>1046</v>
      </c>
      <c r="D186" s="111"/>
      <c r="E186" s="108"/>
      <c r="F186" s="109"/>
      <c r="G186" s="109"/>
      <c r="H186" s="109"/>
      <c r="I186" s="109"/>
    </row>
    <row r="187" spans="2:9">
      <c r="B187" s="149">
        <v>572</v>
      </c>
      <c r="C187" s="174" t="s">
        <v>1047</v>
      </c>
      <c r="D187" s="111"/>
      <c r="E187" s="108"/>
      <c r="F187" s="109"/>
      <c r="G187" s="109"/>
      <c r="H187" s="109"/>
      <c r="I187" s="109"/>
    </row>
    <row r="188" spans="2:9">
      <c r="B188" s="149">
        <v>573</v>
      </c>
      <c r="C188" s="174" t="s">
        <v>1048</v>
      </c>
      <c r="D188" s="111"/>
      <c r="E188" s="108"/>
      <c r="F188" s="109"/>
      <c r="G188" s="109"/>
      <c r="H188" s="109"/>
      <c r="I188" s="109"/>
    </row>
    <row r="189" spans="2:9">
      <c r="B189" s="149">
        <v>574</v>
      </c>
      <c r="C189" s="174" t="s">
        <v>1049</v>
      </c>
      <c r="D189" s="111"/>
      <c r="E189" s="108"/>
      <c r="F189" s="109"/>
      <c r="G189" s="109"/>
      <c r="H189" s="109"/>
      <c r="I189" s="109"/>
    </row>
    <row r="190" spans="2:9">
      <c r="B190" s="149">
        <v>575</v>
      </c>
      <c r="C190" s="174" t="s">
        <v>1050</v>
      </c>
      <c r="D190" s="111"/>
      <c r="E190" s="108"/>
      <c r="F190" s="109"/>
      <c r="G190" s="109"/>
      <c r="H190" s="109"/>
      <c r="I190" s="109"/>
    </row>
    <row r="191" spans="2:9">
      <c r="B191" s="149">
        <v>576</v>
      </c>
      <c r="C191" s="174" t="s">
        <v>1051</v>
      </c>
      <c r="D191" s="111"/>
      <c r="E191" s="108"/>
      <c r="F191" s="109"/>
      <c r="G191" s="109"/>
      <c r="H191" s="109"/>
      <c r="I191" s="109"/>
    </row>
    <row r="192" spans="2:9">
      <c r="B192" s="149">
        <v>577</v>
      </c>
      <c r="C192" s="174" t="s">
        <v>1052</v>
      </c>
      <c r="D192" s="111"/>
      <c r="E192" s="108"/>
      <c r="F192" s="109"/>
      <c r="G192" s="109"/>
      <c r="H192" s="109"/>
      <c r="I192" s="109"/>
    </row>
    <row r="193" spans="2:9">
      <c r="B193" s="149">
        <v>578</v>
      </c>
      <c r="C193" s="174" t="s">
        <v>1053</v>
      </c>
      <c r="D193" s="111"/>
      <c r="E193" s="108"/>
      <c r="F193" s="109"/>
      <c r="G193" s="109"/>
      <c r="H193" s="109"/>
      <c r="I193" s="109"/>
    </row>
    <row r="194" spans="2:9">
      <c r="B194" s="149">
        <v>579</v>
      </c>
      <c r="C194" s="174" t="s">
        <v>1054</v>
      </c>
      <c r="D194" s="111"/>
      <c r="E194" s="108"/>
      <c r="F194" s="109"/>
      <c r="G194" s="109"/>
      <c r="H194" s="109"/>
      <c r="I194" s="109"/>
    </row>
    <row r="195" spans="2:9">
      <c r="B195" s="149">
        <v>580</v>
      </c>
      <c r="C195" s="174" t="s">
        <v>1055</v>
      </c>
      <c r="D195" s="111"/>
      <c r="E195" s="108"/>
      <c r="F195" s="109"/>
      <c r="G195" s="109"/>
      <c r="H195" s="109"/>
      <c r="I195" s="109"/>
    </row>
    <row r="196" spans="2:9">
      <c r="B196" s="149">
        <v>581</v>
      </c>
      <c r="C196" s="174" t="s">
        <v>1056</v>
      </c>
      <c r="D196" s="111"/>
      <c r="E196" s="108"/>
      <c r="F196" s="109"/>
      <c r="G196" s="109"/>
      <c r="H196" s="109"/>
      <c r="I196" s="109"/>
    </row>
    <row r="197" spans="2:9">
      <c r="B197" s="149">
        <v>582</v>
      </c>
      <c r="C197" s="174" t="s">
        <v>1057</v>
      </c>
      <c r="D197" s="111"/>
      <c r="E197" s="108"/>
      <c r="F197" s="109"/>
      <c r="G197" s="109"/>
      <c r="H197" s="109"/>
      <c r="I197" s="109"/>
    </row>
    <row r="198" spans="2:9">
      <c r="B198" s="149">
        <v>583</v>
      </c>
      <c r="C198" s="174" t="s">
        <v>1058</v>
      </c>
      <c r="D198" s="111"/>
      <c r="E198" s="108"/>
      <c r="F198" s="109"/>
      <c r="G198" s="109"/>
      <c r="H198" s="109"/>
      <c r="I198" s="109"/>
    </row>
    <row r="199" spans="2:9">
      <c r="B199" s="149">
        <v>584</v>
      </c>
      <c r="C199" s="174" t="s">
        <v>1059</v>
      </c>
      <c r="D199" s="111"/>
      <c r="E199" s="108"/>
      <c r="F199" s="109"/>
      <c r="G199" s="109"/>
      <c r="H199" s="109"/>
      <c r="I199" s="109"/>
    </row>
    <row r="200" spans="2:9">
      <c r="B200" s="149">
        <v>585</v>
      </c>
      <c r="C200" s="174" t="s">
        <v>1060</v>
      </c>
      <c r="D200" s="111"/>
      <c r="E200" s="108"/>
      <c r="F200" s="109"/>
      <c r="G200" s="109"/>
      <c r="H200" s="109"/>
      <c r="I200" s="109"/>
    </row>
    <row r="201" spans="2:9">
      <c r="B201" s="149">
        <v>586</v>
      </c>
      <c r="C201" s="174" t="s">
        <v>1061</v>
      </c>
      <c r="D201" s="111"/>
      <c r="E201" s="108"/>
      <c r="F201" s="109"/>
      <c r="G201" s="109"/>
      <c r="H201" s="109"/>
      <c r="I201" s="109"/>
    </row>
    <row r="202" spans="2:9">
      <c r="B202" s="149">
        <v>587</v>
      </c>
      <c r="C202" s="174" t="s">
        <v>1062</v>
      </c>
      <c r="D202" s="111"/>
      <c r="E202" s="108"/>
      <c r="F202" s="109"/>
      <c r="G202" s="109"/>
      <c r="H202" s="109"/>
      <c r="I202" s="109"/>
    </row>
    <row r="203" spans="2:9">
      <c r="B203" s="149">
        <v>588</v>
      </c>
      <c r="C203" s="174" t="s">
        <v>1063</v>
      </c>
      <c r="D203" s="111"/>
      <c r="E203" s="108"/>
      <c r="F203" s="109"/>
      <c r="G203" s="109"/>
      <c r="H203" s="109"/>
      <c r="I203" s="109"/>
    </row>
    <row r="204" spans="2:9">
      <c r="B204" s="149">
        <v>589</v>
      </c>
      <c r="C204" s="174" t="s">
        <v>1064</v>
      </c>
      <c r="D204" s="111"/>
      <c r="E204" s="108"/>
      <c r="F204" s="109"/>
      <c r="G204" s="109"/>
      <c r="H204" s="109"/>
      <c r="I204" s="109"/>
    </row>
    <row r="205" spans="2:9">
      <c r="B205" s="149">
        <v>590</v>
      </c>
      <c r="C205" s="174" t="s">
        <v>1065</v>
      </c>
      <c r="D205" s="111"/>
      <c r="E205" s="108"/>
      <c r="F205" s="109"/>
      <c r="G205" s="109"/>
      <c r="H205" s="109"/>
      <c r="I205" s="109"/>
    </row>
    <row r="206" spans="2:9">
      <c r="B206" s="149">
        <v>591</v>
      </c>
      <c r="C206" s="174" t="s">
        <v>1066</v>
      </c>
      <c r="D206" s="111"/>
      <c r="E206" s="108"/>
      <c r="F206" s="109"/>
      <c r="G206" s="109"/>
      <c r="H206" s="109"/>
      <c r="I206" s="109"/>
    </row>
    <row r="207" spans="2:9">
      <c r="B207" s="149">
        <v>592</v>
      </c>
      <c r="C207" s="174" t="s">
        <v>1067</v>
      </c>
      <c r="D207" s="111"/>
      <c r="E207" s="108"/>
      <c r="F207" s="109"/>
      <c r="G207" s="109"/>
      <c r="H207" s="109"/>
      <c r="I207" s="109"/>
    </row>
    <row r="208" spans="2:9">
      <c r="B208" s="149">
        <v>593</v>
      </c>
      <c r="C208" s="174" t="s">
        <v>1068</v>
      </c>
      <c r="D208" s="111"/>
      <c r="E208" s="108"/>
      <c r="F208" s="109"/>
      <c r="G208" s="109"/>
      <c r="H208" s="109"/>
      <c r="I208" s="109"/>
    </row>
    <row r="209" spans="2:9">
      <c r="B209" s="149">
        <v>594</v>
      </c>
      <c r="C209" s="174" t="s">
        <v>1069</v>
      </c>
      <c r="D209" s="111"/>
      <c r="E209" s="108"/>
      <c r="F209" s="109"/>
      <c r="G209" s="109"/>
      <c r="H209" s="109"/>
      <c r="I209" s="109"/>
    </row>
    <row r="210" spans="2:9">
      <c r="B210" s="149">
        <v>595</v>
      </c>
      <c r="C210" s="174" t="s">
        <v>1070</v>
      </c>
      <c r="D210" s="111"/>
      <c r="E210" s="108"/>
      <c r="F210" s="109"/>
      <c r="G210" s="109"/>
      <c r="H210" s="109"/>
      <c r="I210" s="109"/>
    </row>
    <row r="211" spans="2:9">
      <c r="B211" s="149">
        <v>596</v>
      </c>
      <c r="C211" s="174" t="s">
        <v>1071</v>
      </c>
      <c r="D211" s="111"/>
      <c r="E211" s="108"/>
      <c r="F211" s="109"/>
      <c r="G211" s="109"/>
      <c r="H211" s="109"/>
      <c r="I211" s="109"/>
    </row>
    <row r="212" spans="2:9">
      <c r="B212" s="149">
        <v>597</v>
      </c>
      <c r="C212" s="174" t="s">
        <v>1072</v>
      </c>
      <c r="D212" s="111"/>
      <c r="E212" s="108"/>
      <c r="F212" s="109"/>
      <c r="G212" s="109"/>
      <c r="H212" s="109"/>
      <c r="I212" s="109"/>
    </row>
    <row r="213" spans="2:9">
      <c r="B213" s="149">
        <v>598</v>
      </c>
      <c r="C213" s="174" t="s">
        <v>1073</v>
      </c>
      <c r="D213" s="111"/>
      <c r="E213" s="108"/>
      <c r="F213" s="109"/>
      <c r="G213" s="109"/>
      <c r="H213" s="109"/>
      <c r="I213" s="109"/>
    </row>
    <row r="214" spans="2:9">
      <c r="B214" s="149">
        <v>599</v>
      </c>
      <c r="C214" s="174" t="s">
        <v>1074</v>
      </c>
      <c r="D214" s="111"/>
      <c r="E214" s="108"/>
      <c r="F214" s="109"/>
      <c r="G214" s="109"/>
      <c r="H214" s="109"/>
      <c r="I214" s="109"/>
    </row>
    <row r="215" spans="2:9">
      <c r="B215" s="149">
        <v>600</v>
      </c>
      <c r="C215" s="174" t="s">
        <v>1075</v>
      </c>
      <c r="D215" s="111"/>
      <c r="E215" s="108"/>
      <c r="F215" s="109"/>
      <c r="G215" s="109"/>
      <c r="H215" s="109"/>
      <c r="I215" s="109"/>
    </row>
    <row r="216" spans="2:9">
      <c r="B216" s="149">
        <v>601</v>
      </c>
      <c r="C216" s="174" t="s">
        <v>1076</v>
      </c>
      <c r="D216" s="111"/>
      <c r="E216" s="108"/>
      <c r="F216" s="109"/>
      <c r="G216" s="109"/>
      <c r="H216" s="109"/>
      <c r="I216" s="109"/>
    </row>
    <row r="217" spans="2:9">
      <c r="B217" s="149">
        <v>602</v>
      </c>
      <c r="C217" s="174" t="s">
        <v>1077</v>
      </c>
      <c r="D217" s="111"/>
      <c r="E217" s="108"/>
      <c r="F217" s="109"/>
      <c r="G217" s="109"/>
      <c r="H217" s="109"/>
      <c r="I217" s="109"/>
    </row>
    <row r="218" spans="2:9">
      <c r="B218" s="149">
        <v>603</v>
      </c>
      <c r="C218" s="174" t="s">
        <v>1078</v>
      </c>
      <c r="D218" s="111"/>
      <c r="E218" s="108"/>
      <c r="F218" s="109"/>
      <c r="G218" s="109"/>
      <c r="H218" s="109"/>
      <c r="I218" s="109"/>
    </row>
    <row r="219" spans="2:9">
      <c r="B219" s="149">
        <v>604</v>
      </c>
      <c r="C219" s="174" t="s">
        <v>1079</v>
      </c>
      <c r="D219" s="111"/>
      <c r="E219" s="108"/>
      <c r="F219" s="109"/>
      <c r="G219" s="109"/>
      <c r="H219" s="109"/>
      <c r="I219" s="109"/>
    </row>
    <row r="220" spans="2:9">
      <c r="B220" s="149">
        <v>605</v>
      </c>
      <c r="C220" s="174" t="s">
        <v>1080</v>
      </c>
      <c r="D220" s="111"/>
      <c r="E220" s="108"/>
      <c r="F220" s="109"/>
      <c r="G220" s="109"/>
      <c r="H220" s="109"/>
      <c r="I220" s="109"/>
    </row>
    <row r="221" spans="2:9">
      <c r="B221" s="149">
        <v>606</v>
      </c>
      <c r="C221" s="174" t="s">
        <v>1081</v>
      </c>
      <c r="D221" s="111"/>
      <c r="E221" s="108"/>
      <c r="F221" s="109"/>
      <c r="G221" s="109"/>
      <c r="H221" s="109"/>
      <c r="I221" s="109"/>
    </row>
    <row r="222" spans="2:9">
      <c r="B222" s="149">
        <v>607</v>
      </c>
      <c r="C222" s="174" t="s">
        <v>1082</v>
      </c>
      <c r="D222" s="111"/>
      <c r="E222" s="108"/>
      <c r="F222" s="109"/>
      <c r="G222" s="109"/>
      <c r="H222" s="109"/>
      <c r="I222" s="109"/>
    </row>
    <row r="223" spans="2:9">
      <c r="B223" s="149">
        <v>608</v>
      </c>
      <c r="C223" s="174" t="s">
        <v>1083</v>
      </c>
      <c r="D223" s="111"/>
      <c r="E223" s="108"/>
      <c r="F223" s="109"/>
      <c r="G223" s="109"/>
      <c r="H223" s="109"/>
      <c r="I223" s="109"/>
    </row>
    <row r="224" spans="2:9">
      <c r="B224" s="149">
        <v>609</v>
      </c>
      <c r="C224" s="174" t="s">
        <v>1084</v>
      </c>
      <c r="D224" s="111"/>
      <c r="E224" s="108"/>
      <c r="F224" s="109"/>
      <c r="G224" s="109"/>
      <c r="H224" s="109"/>
      <c r="I224" s="109"/>
    </row>
    <row r="225" spans="2:9">
      <c r="B225" s="149">
        <v>610</v>
      </c>
      <c r="C225" s="174" t="s">
        <v>1085</v>
      </c>
      <c r="D225" s="111"/>
      <c r="E225" s="108"/>
      <c r="F225" s="109"/>
      <c r="G225" s="109"/>
      <c r="H225" s="109"/>
      <c r="I225" s="109"/>
    </row>
    <row r="226" spans="2:9">
      <c r="B226" s="149">
        <v>611</v>
      </c>
      <c r="C226" s="174" t="s">
        <v>1086</v>
      </c>
      <c r="D226" s="111"/>
      <c r="E226" s="108"/>
      <c r="F226" s="109"/>
      <c r="G226" s="109"/>
      <c r="H226" s="109"/>
      <c r="I226" s="109"/>
    </row>
    <row r="227" spans="2:9">
      <c r="B227" s="149">
        <v>612</v>
      </c>
      <c r="C227" s="174" t="s">
        <v>1087</v>
      </c>
      <c r="D227" s="111"/>
      <c r="E227" s="108"/>
      <c r="F227" s="109"/>
      <c r="G227" s="109"/>
      <c r="H227" s="109"/>
      <c r="I227" s="109"/>
    </row>
    <row r="228" spans="2:9">
      <c r="B228" s="149">
        <v>613</v>
      </c>
      <c r="C228" s="174" t="s">
        <v>1088</v>
      </c>
      <c r="D228" s="111"/>
      <c r="E228" s="108"/>
      <c r="F228" s="109"/>
      <c r="G228" s="109"/>
      <c r="H228" s="109"/>
      <c r="I228" s="109"/>
    </row>
    <row r="229" spans="2:9">
      <c r="B229" s="149">
        <v>614</v>
      </c>
      <c r="C229" s="174" t="s">
        <v>1089</v>
      </c>
      <c r="D229" s="111"/>
      <c r="E229" s="108"/>
      <c r="F229" s="109"/>
      <c r="G229" s="109"/>
      <c r="H229" s="109"/>
      <c r="I229" s="109"/>
    </row>
    <row r="230" spans="2:9">
      <c r="B230" s="149">
        <v>615</v>
      </c>
      <c r="C230" s="174" t="s">
        <v>1090</v>
      </c>
      <c r="D230" s="111"/>
      <c r="E230" s="108"/>
      <c r="F230" s="109"/>
      <c r="G230" s="109"/>
      <c r="H230" s="109"/>
      <c r="I230" s="109"/>
    </row>
    <row r="231" spans="2:9">
      <c r="B231" s="149">
        <v>616</v>
      </c>
      <c r="C231" s="174" t="s">
        <v>1091</v>
      </c>
      <c r="D231" s="111"/>
      <c r="E231" s="108"/>
      <c r="F231" s="109"/>
      <c r="G231" s="109"/>
      <c r="H231" s="109"/>
      <c r="I231" s="109"/>
    </row>
    <row r="232" spans="2:9">
      <c r="B232" s="149">
        <v>617</v>
      </c>
      <c r="C232" s="174" t="s">
        <v>1092</v>
      </c>
      <c r="D232" s="111"/>
      <c r="E232" s="108"/>
      <c r="F232" s="109"/>
      <c r="G232" s="109"/>
      <c r="H232" s="109"/>
      <c r="I232" s="109"/>
    </row>
    <row r="233" spans="2:9">
      <c r="B233" s="149">
        <v>618</v>
      </c>
      <c r="C233" s="174" t="s">
        <v>1093</v>
      </c>
      <c r="D233" s="111"/>
      <c r="E233" s="108"/>
      <c r="F233" s="109"/>
      <c r="G233" s="109"/>
      <c r="H233" s="109"/>
      <c r="I233" s="109"/>
    </row>
    <row r="234" spans="2:9">
      <c r="B234" s="149">
        <v>619</v>
      </c>
      <c r="C234" s="174" t="s">
        <v>1094</v>
      </c>
      <c r="D234" s="111"/>
      <c r="E234" s="108"/>
      <c r="F234" s="109"/>
      <c r="G234" s="109"/>
      <c r="H234" s="109"/>
      <c r="I234" s="109"/>
    </row>
    <row r="235" spans="2:9" ht="42.75">
      <c r="B235" s="110"/>
      <c r="C235" s="112" t="s">
        <v>81</v>
      </c>
      <c r="D235" s="111">
        <v>0.5</v>
      </c>
      <c r="E235" s="108" t="s">
        <v>537</v>
      </c>
      <c r="F235" s="109">
        <v>1</v>
      </c>
      <c r="G235" s="109">
        <v>10</v>
      </c>
      <c r="H235" s="109">
        <v>0</v>
      </c>
      <c r="I235" s="109">
        <v>0</v>
      </c>
    </row>
    <row r="236" spans="2:9" ht="85.5">
      <c r="B236" s="110">
        <v>620</v>
      </c>
      <c r="C236" s="112" t="s">
        <v>89</v>
      </c>
      <c r="D236" s="107">
        <v>1.5</v>
      </c>
      <c r="E236" s="108" t="s">
        <v>544</v>
      </c>
      <c r="F236" s="108">
        <v>1</v>
      </c>
      <c r="G236" s="108">
        <v>16</v>
      </c>
      <c r="H236" s="108">
        <v>0</v>
      </c>
      <c r="I236" s="108">
        <v>0</v>
      </c>
    </row>
    <row r="237" spans="2:9" ht="42.75">
      <c r="B237" s="149">
        <v>621</v>
      </c>
      <c r="C237" s="112" t="s">
        <v>75</v>
      </c>
      <c r="D237" s="107">
        <v>12</v>
      </c>
      <c r="E237" s="108" t="s">
        <v>537</v>
      </c>
      <c r="F237" s="108">
        <v>5</v>
      </c>
      <c r="G237" s="108">
        <v>50</v>
      </c>
      <c r="H237" s="108">
        <v>0</v>
      </c>
      <c r="I237" s="108">
        <v>16</v>
      </c>
    </row>
    <row r="238" spans="2:9" ht="57">
      <c r="B238" s="110">
        <v>622</v>
      </c>
      <c r="C238" s="112" t="s">
        <v>74</v>
      </c>
      <c r="D238" s="107">
        <v>26.84</v>
      </c>
      <c r="E238" s="108" t="s">
        <v>537</v>
      </c>
      <c r="F238" s="108">
        <v>14</v>
      </c>
      <c r="G238" s="108">
        <v>0</v>
      </c>
      <c r="H238" s="108">
        <v>0</v>
      </c>
      <c r="I238" s="108">
        <v>0</v>
      </c>
    </row>
    <row r="239" spans="2:9" ht="28.5">
      <c r="B239" s="149">
        <v>623</v>
      </c>
      <c r="C239" s="112" t="s">
        <v>55</v>
      </c>
      <c r="D239" s="111">
        <v>2.46</v>
      </c>
      <c r="E239" s="108" t="s">
        <v>537</v>
      </c>
      <c r="F239" s="109">
        <v>0</v>
      </c>
      <c r="G239" s="109">
        <v>0</v>
      </c>
      <c r="H239" s="109">
        <v>0</v>
      </c>
      <c r="I239" s="109">
        <v>0</v>
      </c>
    </row>
    <row r="240" spans="2:9" ht="85.5">
      <c r="B240" s="110">
        <v>624</v>
      </c>
      <c r="C240" s="112" t="s">
        <v>56</v>
      </c>
      <c r="D240" s="111">
        <v>3.22</v>
      </c>
      <c r="E240" s="108" t="s">
        <v>545</v>
      </c>
      <c r="F240" s="109">
        <v>0</v>
      </c>
      <c r="G240" s="109">
        <v>30</v>
      </c>
      <c r="H240" s="109">
        <v>0</v>
      </c>
      <c r="I240" s="109">
        <v>7</v>
      </c>
    </row>
    <row r="241" spans="2:9" ht="42.75">
      <c r="B241" s="149">
        <v>625</v>
      </c>
      <c r="C241" s="112" t="s">
        <v>57</v>
      </c>
      <c r="D241" s="111">
        <v>4.0999999999999996</v>
      </c>
      <c r="E241" s="108" t="s">
        <v>537</v>
      </c>
      <c r="F241" s="109">
        <v>2</v>
      </c>
      <c r="G241" s="109">
        <v>0</v>
      </c>
      <c r="H241" s="109">
        <v>0</v>
      </c>
      <c r="I241" s="109">
        <v>0</v>
      </c>
    </row>
    <row r="242" spans="2:9" ht="42.75">
      <c r="B242" s="110">
        <v>626</v>
      </c>
      <c r="C242" s="112" t="s">
        <v>58</v>
      </c>
      <c r="D242" s="111">
        <v>11.74</v>
      </c>
      <c r="E242" s="108" t="s">
        <v>537</v>
      </c>
      <c r="F242" s="109">
        <v>8</v>
      </c>
      <c r="G242" s="109">
        <v>0</v>
      </c>
      <c r="H242" s="109">
        <v>0</v>
      </c>
      <c r="I242" s="109">
        <v>0</v>
      </c>
    </row>
    <row r="243" spans="2:9" ht="28.5">
      <c r="B243" s="149">
        <v>627</v>
      </c>
      <c r="C243" s="112" t="s">
        <v>59</v>
      </c>
      <c r="D243" s="111">
        <v>3.09</v>
      </c>
      <c r="E243" s="108" t="s">
        <v>537</v>
      </c>
      <c r="F243" s="109">
        <v>3</v>
      </c>
      <c r="G243" s="109">
        <v>11</v>
      </c>
      <c r="H243" s="109">
        <v>0</v>
      </c>
      <c r="I243" s="109">
        <v>2</v>
      </c>
    </row>
    <row r="244" spans="2:9" ht="42.75">
      <c r="B244" s="110">
        <v>628</v>
      </c>
      <c r="C244" s="112" t="s">
        <v>60</v>
      </c>
      <c r="D244" s="111">
        <v>3.62</v>
      </c>
      <c r="E244" s="108" t="s">
        <v>537</v>
      </c>
      <c r="F244" s="109">
        <v>3</v>
      </c>
      <c r="G244" s="109">
        <v>20</v>
      </c>
      <c r="H244" s="109">
        <v>0</v>
      </c>
      <c r="I244" s="109">
        <v>2</v>
      </c>
    </row>
    <row r="245" spans="2:9" ht="42.75">
      <c r="B245" s="149">
        <v>629</v>
      </c>
      <c r="C245" s="112" t="s">
        <v>61</v>
      </c>
      <c r="D245" s="111">
        <v>3</v>
      </c>
      <c r="E245" s="108" t="s">
        <v>537</v>
      </c>
      <c r="F245" s="109">
        <v>3</v>
      </c>
      <c r="G245" s="109">
        <v>18</v>
      </c>
      <c r="H245" s="109">
        <v>0</v>
      </c>
      <c r="I245" s="109">
        <v>10</v>
      </c>
    </row>
    <row r="246" spans="2:9" ht="42.75">
      <c r="B246" s="110">
        <v>630</v>
      </c>
      <c r="C246" s="112" t="s">
        <v>62</v>
      </c>
      <c r="D246" s="111">
        <v>17.47</v>
      </c>
      <c r="E246" s="108" t="s">
        <v>537</v>
      </c>
      <c r="F246" s="109">
        <v>0</v>
      </c>
      <c r="G246" s="109">
        <v>30</v>
      </c>
      <c r="H246" s="109">
        <v>0</v>
      </c>
      <c r="I246" s="109">
        <v>8</v>
      </c>
    </row>
    <row r="247" spans="2:9" ht="42.75">
      <c r="B247" s="149">
        <v>631</v>
      </c>
      <c r="C247" s="112" t="s">
        <v>63</v>
      </c>
      <c r="D247" s="111">
        <v>24</v>
      </c>
      <c r="E247" s="108" t="s">
        <v>537</v>
      </c>
      <c r="F247" s="109">
        <v>25</v>
      </c>
      <c r="G247" s="109">
        <v>55</v>
      </c>
      <c r="H247" s="109">
        <v>0</v>
      </c>
      <c r="I247" s="109">
        <v>12</v>
      </c>
    </row>
    <row r="248" spans="2:9" ht="57">
      <c r="B248" s="110">
        <v>632</v>
      </c>
      <c r="C248" s="112" t="s">
        <v>64</v>
      </c>
      <c r="D248" s="111">
        <v>20</v>
      </c>
      <c r="E248" s="108" t="s">
        <v>537</v>
      </c>
      <c r="F248" s="109">
        <v>0</v>
      </c>
      <c r="G248" s="109">
        <v>57</v>
      </c>
      <c r="H248" s="109">
        <v>0</v>
      </c>
      <c r="I248" s="109">
        <v>16</v>
      </c>
    </row>
    <row r="249" spans="2:9" ht="57">
      <c r="B249" s="149">
        <v>633</v>
      </c>
      <c r="C249" s="112" t="s">
        <v>65</v>
      </c>
      <c r="D249" s="111">
        <v>8.82</v>
      </c>
      <c r="E249" s="108" t="s">
        <v>537</v>
      </c>
      <c r="F249" s="109">
        <v>0</v>
      </c>
      <c r="G249" s="109">
        <v>30</v>
      </c>
      <c r="H249" s="109">
        <v>0</v>
      </c>
      <c r="I249" s="109">
        <v>14</v>
      </c>
    </row>
    <row r="250" spans="2:9" ht="42.75">
      <c r="B250" s="110">
        <v>634</v>
      </c>
      <c r="C250" s="112" t="s">
        <v>66</v>
      </c>
      <c r="D250" s="111">
        <v>0.33</v>
      </c>
      <c r="E250" s="108" t="s">
        <v>537</v>
      </c>
      <c r="F250" s="109">
        <v>0</v>
      </c>
      <c r="G250" s="109">
        <v>0</v>
      </c>
      <c r="H250" s="109">
        <v>0</v>
      </c>
      <c r="I250" s="109">
        <v>0</v>
      </c>
    </row>
    <row r="251" spans="2:9" ht="28.5">
      <c r="B251" s="149">
        <v>635</v>
      </c>
      <c r="C251" s="112" t="s">
        <v>67</v>
      </c>
      <c r="D251" s="111">
        <v>0.17</v>
      </c>
      <c r="E251" s="108" t="s">
        <v>537</v>
      </c>
      <c r="F251" s="109">
        <v>0</v>
      </c>
      <c r="G251" s="109">
        <v>0</v>
      </c>
      <c r="H251" s="109">
        <v>0</v>
      </c>
      <c r="I251" s="109">
        <v>0</v>
      </c>
    </row>
    <row r="252" spans="2:9" ht="42.75">
      <c r="B252" s="110">
        <v>636</v>
      </c>
      <c r="C252" s="112" t="s">
        <v>68</v>
      </c>
      <c r="D252" s="111">
        <v>0.5</v>
      </c>
      <c r="E252" s="108" t="s">
        <v>537</v>
      </c>
      <c r="F252" s="109">
        <v>0</v>
      </c>
      <c r="G252" s="109">
        <v>0</v>
      </c>
      <c r="H252" s="109">
        <v>0</v>
      </c>
      <c r="I252" s="109">
        <v>0</v>
      </c>
    </row>
    <row r="253" spans="2:9" ht="99.75">
      <c r="B253" s="149">
        <v>637</v>
      </c>
      <c r="C253" s="112" t="s">
        <v>101</v>
      </c>
      <c r="D253" s="111">
        <v>31.84</v>
      </c>
      <c r="E253" s="108" t="s">
        <v>546</v>
      </c>
      <c r="F253" s="109">
        <v>0</v>
      </c>
      <c r="G253" s="109">
        <v>138</v>
      </c>
      <c r="H253" s="109">
        <v>0</v>
      </c>
      <c r="I253" s="109">
        <v>14</v>
      </c>
    </row>
    <row r="254" spans="2:9" ht="114">
      <c r="B254" s="110">
        <v>638</v>
      </c>
      <c r="C254" s="112" t="s">
        <v>102</v>
      </c>
      <c r="D254" s="111">
        <v>44.22</v>
      </c>
      <c r="E254" s="108" t="s">
        <v>537</v>
      </c>
      <c r="F254" s="109">
        <v>26</v>
      </c>
      <c r="G254" s="109">
        <v>85</v>
      </c>
      <c r="H254" s="109">
        <v>0</v>
      </c>
      <c r="I254" s="109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Sub Division I</vt:lpstr>
      <vt:lpstr>Sub Division II</vt:lpstr>
      <vt:lpstr>Sub Division III</vt:lpstr>
      <vt:lpstr>Sub Division IV</vt:lpstr>
      <vt:lpstr>Abstract</vt:lpstr>
      <vt:lpstr>Sheet1</vt:lpstr>
      <vt:lpstr>Sheet2</vt:lpstr>
      <vt:lpstr>Sheet3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2012-12-17T07:46:52Z</dcterms:modified>
</cp:coreProperties>
</file>